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76E547A6-0DB5-45B0-87E0-757BB85BC9DC}" xr6:coauthVersionLast="47" xr6:coauthVersionMax="47" xr10:uidLastSave="{00000000-0000-0000-0000-000000000000}"/>
  <bookViews>
    <workbookView xWindow="2620" yWindow="2620" windowWidth="14400" windowHeight="7360"/>
  </bookViews>
  <sheets>
    <sheet name="Sheet a" sheetId="1" r:id="rId1"/>
    <sheet name="Sheet b" sheetId="3" r:id="rId2"/>
    <sheet name="Sheet c" sheetId="4" r:id="rId3"/>
    <sheet name="Sheet d" sheetId="5" r:id="rId4"/>
    <sheet name="Sheet e" sheetId="6" r:id="rId5"/>
    <sheet name="Sheet f" sheetId="7" r:id="rId6"/>
  </sheets>
  <calcPr calcId="125725"/>
</workbook>
</file>

<file path=xl/sharedStrings.xml><?xml version="1.0" encoding="utf-8"?>
<sst xmlns="http://schemas.openxmlformats.org/spreadsheetml/2006/main" count="58" uniqueCount="16">
  <si>
    <t>Miyashiro and Shido, 1975</t>
  </si>
  <si>
    <t>FeO%</t>
  </si>
  <si>
    <t>Y1</t>
  </si>
  <si>
    <t>Y2</t>
  </si>
  <si>
    <r>
      <t>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%/MgO%</t>
    </r>
  </si>
  <si>
    <t>Miyashiro, Akiho, and Shido, Fumiko, 1975, Tholeiitic and calc-alkaline series in relation to the behaviors of titanium, vanadium, chromium, and nickel:  American Journal of Science, v. 275, p. 265-277.</t>
  </si>
  <si>
    <t>Discriminates between arc tholeiite and arc calc-alkaline fields</t>
  </si>
  <si>
    <r>
      <t>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%</t>
    </r>
  </si>
  <si>
    <t>X1</t>
  </si>
  <si>
    <t>X2</t>
  </si>
  <si>
    <r>
      <t>TiO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%</t>
    </r>
  </si>
  <si>
    <t>V ppm</t>
  </si>
  <si>
    <r>
      <t>SiO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%</t>
    </r>
  </si>
  <si>
    <t>Cr ppm</t>
  </si>
  <si>
    <t>Miyashiro and Shido, 1975, Figure 8</t>
  </si>
  <si>
    <t>Miyashiro and Shido, 1975, Figure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</si>
</sst>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a'!$A$7:$A$8</c:f>
              <c:numCache>
                <c:formatCode>0.00</c:formatCode>
                <c:ptCount val="2"/>
                <c:pt idx="0">
                  <c:v>2.3199999999999998</c:v>
                </c:pt>
                <c:pt idx="1">
                  <c:v>5.38</c:v>
                </c:pt>
              </c:numCache>
            </c:numRef>
          </c:xVal>
          <c:yVal>
            <c:numRef>
              <c:f>'Sheet a'!$B$7:$B$8</c:f>
              <c:numCache>
                <c:formatCode>0.00</c:formatCode>
                <c:ptCount val="2"/>
                <c:pt idx="0">
                  <c:v>8.8699999999999992</c:v>
                </c:pt>
                <c:pt idx="1">
                  <c:v>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E1-4C28-B1AA-827197761A7C}"/>
            </c:ext>
          </c:extLst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a'!$C$7:$C$8</c:f>
              <c:numCache>
                <c:formatCode>0.00</c:formatCode>
                <c:ptCount val="2"/>
                <c:pt idx="0">
                  <c:v>2.2599999999999998</c:v>
                </c:pt>
                <c:pt idx="1">
                  <c:v>4.58</c:v>
                </c:pt>
              </c:numCache>
            </c:numRef>
          </c:xVal>
          <c:yVal>
            <c:numRef>
              <c:f>'Sheet a'!$D$7:$D$8</c:f>
              <c:numCache>
                <c:formatCode>0.00</c:formatCode>
                <c:ptCount val="2"/>
                <c:pt idx="0">
                  <c:v>7.23</c:v>
                </c:pt>
                <c:pt idx="1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E1-4C28-B1AA-82719776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30047"/>
        <c:axId val="1"/>
      </c:scatterChart>
      <c:valAx>
        <c:axId val="646830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FeO</a:t>
                </a:r>
                <a:r>
                  <a:rPr lang="en-US" sz="1200" baseline="-25000"/>
                  <a:t>total</a:t>
                </a:r>
                <a:r>
                  <a:rPr lang="en-US" sz="1200"/>
                  <a:t>/MgO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FeO</a:t>
                </a:r>
                <a:r>
                  <a:rPr lang="en-US" sz="1200" baseline="-25000"/>
                  <a:t>total</a:t>
                </a:r>
                <a:r>
                  <a:rPr lang="en-US" sz="1200"/>
                  <a:t>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46830047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b'!$A$7:$A$35</c:f>
              <c:numCache>
                <c:formatCode>0.00</c:formatCode>
                <c:ptCount val="29"/>
                <c:pt idx="0">
                  <c:v>3.15</c:v>
                </c:pt>
                <c:pt idx="1">
                  <c:v>3.2399999999999998</c:v>
                </c:pt>
                <c:pt idx="2">
                  <c:v>3.3299999999999996</c:v>
                </c:pt>
                <c:pt idx="3">
                  <c:v>3.4199999999999995</c:v>
                </c:pt>
                <c:pt idx="4">
                  <c:v>3.5099999999999993</c:v>
                </c:pt>
                <c:pt idx="5">
                  <c:v>3.5999999999999992</c:v>
                </c:pt>
                <c:pt idx="6">
                  <c:v>3.6899999999999991</c:v>
                </c:pt>
                <c:pt idx="7">
                  <c:v>3.7799999999999989</c:v>
                </c:pt>
                <c:pt idx="8">
                  <c:v>3.8699999999999988</c:v>
                </c:pt>
                <c:pt idx="9">
                  <c:v>3.9599999999999986</c:v>
                </c:pt>
                <c:pt idx="10">
                  <c:v>4.0499999999999989</c:v>
                </c:pt>
                <c:pt idx="11">
                  <c:v>4.1399999999999988</c:v>
                </c:pt>
                <c:pt idx="12">
                  <c:v>4.2299999999999986</c:v>
                </c:pt>
                <c:pt idx="13">
                  <c:v>4.3199999999999985</c:v>
                </c:pt>
                <c:pt idx="14">
                  <c:v>4.4099999999999984</c:v>
                </c:pt>
                <c:pt idx="15">
                  <c:v>4.4999999999999982</c:v>
                </c:pt>
                <c:pt idx="16">
                  <c:v>4.5899999999999981</c:v>
                </c:pt>
                <c:pt idx="17">
                  <c:v>4.6799999999999979</c:v>
                </c:pt>
                <c:pt idx="18">
                  <c:v>4.7699999999999978</c:v>
                </c:pt>
                <c:pt idx="19">
                  <c:v>4.8599999999999977</c:v>
                </c:pt>
                <c:pt idx="20">
                  <c:v>4.9499999999999975</c:v>
                </c:pt>
                <c:pt idx="21">
                  <c:v>5.0399999999999974</c:v>
                </c:pt>
                <c:pt idx="22">
                  <c:v>5.1299999999999972</c:v>
                </c:pt>
                <c:pt idx="23">
                  <c:v>5.2199999999999971</c:v>
                </c:pt>
                <c:pt idx="24">
                  <c:v>5.3099999999999969</c:v>
                </c:pt>
                <c:pt idx="25">
                  <c:v>5.3999999999999968</c:v>
                </c:pt>
                <c:pt idx="26">
                  <c:v>5.4899999999999967</c:v>
                </c:pt>
                <c:pt idx="27">
                  <c:v>5.5799999999999965</c:v>
                </c:pt>
                <c:pt idx="28">
                  <c:v>5.63</c:v>
                </c:pt>
              </c:numCache>
            </c:numRef>
          </c:xVal>
          <c:yVal>
            <c:numRef>
              <c:f>'Sheet b'!$B$7:$B$35</c:f>
              <c:numCache>
                <c:formatCode>0.00</c:formatCode>
                <c:ptCount val="29"/>
                <c:pt idx="0">
                  <c:v>1.1600020573418917</c:v>
                </c:pt>
                <c:pt idx="1">
                  <c:v>1.127492464932409</c:v>
                </c:pt>
                <c:pt idx="2">
                  <c:v>1.0958939688368867</c:v>
                </c:pt>
                <c:pt idx="3">
                  <c:v>1.0651810351611175</c:v>
                </c:pt>
                <c:pt idx="4">
                  <c:v>1.03532884561005</c:v>
                </c:pt>
                <c:pt idx="5">
                  <c:v>1.0063132774327921</c:v>
                </c:pt>
                <c:pt idx="6">
                  <c:v>0.97811088392966694</c:v>
                </c:pt>
                <c:pt idx="7">
                  <c:v>0.95069887550556442</c:v>
                </c:pt>
                <c:pt idx="8">
                  <c:v>0.92405510125428292</c:v>
                </c:pt>
                <c:pt idx="9">
                  <c:v>0.89815803105897918</c:v>
                </c:pt>
                <c:pt idx="10">
                  <c:v>0.87298673819425865</c:v>
                </c:pt>
                <c:pt idx="11">
                  <c:v>0.84852088241585433</c:v>
                </c:pt>
                <c:pt idx="12">
                  <c:v>0.82474069352422064</c:v>
                </c:pt>
                <c:pt idx="13">
                  <c:v>0.80162695538876838</c:v>
                </c:pt>
                <c:pt idx="14">
                  <c:v>0.77916099041982656</c:v>
                </c:pt>
                <c:pt idx="15">
                  <c:v>0.75732464447578496</c:v>
                </c:pt>
                <c:pt idx="16">
                  <c:v>0.73610027219322138</c:v>
                </c:pt>
                <c:pt idx="17">
                  <c:v>0.71547072272815704</c:v>
                </c:pt>
                <c:pt idx="18">
                  <c:v>0.6954193258969229</c:v>
                </c:pt>
                <c:pt idx="19">
                  <c:v>0.67592987870543164</c:v>
                </c:pt>
                <c:pt idx="20">
                  <c:v>0.65698663225597465</c:v>
                </c:pt>
                <c:pt idx="21">
                  <c:v>0.63857427902096198</c:v>
                </c:pt>
                <c:pt idx="22">
                  <c:v>0.62067794047332081</c:v>
                </c:pt>
                <c:pt idx="23">
                  <c:v>0.60328315506355867</c:v>
                </c:pt>
                <c:pt idx="24">
                  <c:v>0.58637586653377416</c:v>
                </c:pt>
                <c:pt idx="25">
                  <c:v>0.56994241255917344</c:v>
                </c:pt>
                <c:pt idx="26">
                  <c:v>0.55396951370791303</c:v>
                </c:pt>
                <c:pt idx="27">
                  <c:v>0.53844426271034906</c:v>
                </c:pt>
                <c:pt idx="28">
                  <c:v>0.53000791904153899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70-4BB5-B6A6-4C0F89907B62}"/>
            </c:ext>
          </c:extLst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b'!$C$7:$C$35</c:f>
              <c:numCache>
                <c:formatCode>0.00</c:formatCode>
                <c:ptCount val="29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3.1</c:v>
                </c:pt>
                <c:pt idx="4">
                  <c:v>3.2</c:v>
                </c:pt>
                <c:pt idx="5">
                  <c:v>3.3000000000000003</c:v>
                </c:pt>
                <c:pt idx="6">
                  <c:v>3.4000000000000004</c:v>
                </c:pt>
                <c:pt idx="7">
                  <c:v>3.5000000000000004</c:v>
                </c:pt>
                <c:pt idx="8">
                  <c:v>3.6000000000000005</c:v>
                </c:pt>
                <c:pt idx="9">
                  <c:v>3.7000000000000006</c:v>
                </c:pt>
                <c:pt idx="10">
                  <c:v>3.8000000000000007</c:v>
                </c:pt>
                <c:pt idx="11">
                  <c:v>3.9000000000000008</c:v>
                </c:pt>
                <c:pt idx="12">
                  <c:v>4.0000000000000009</c:v>
                </c:pt>
                <c:pt idx="13">
                  <c:v>4.1000000000000005</c:v>
                </c:pt>
                <c:pt idx="14">
                  <c:v>4.2</c:v>
                </c:pt>
                <c:pt idx="15">
                  <c:v>4.3</c:v>
                </c:pt>
                <c:pt idx="16">
                  <c:v>4.3999999999999995</c:v>
                </c:pt>
                <c:pt idx="17">
                  <c:v>4.4999999999999991</c:v>
                </c:pt>
                <c:pt idx="18">
                  <c:v>4.5999999999999988</c:v>
                </c:pt>
                <c:pt idx="19">
                  <c:v>4.6999999999999984</c:v>
                </c:pt>
                <c:pt idx="20">
                  <c:v>4.799999999999998</c:v>
                </c:pt>
                <c:pt idx="21">
                  <c:v>4.8999999999999977</c:v>
                </c:pt>
                <c:pt idx="22">
                  <c:v>4.9999999999999973</c:v>
                </c:pt>
                <c:pt idx="23">
                  <c:v>5.099999999999997</c:v>
                </c:pt>
                <c:pt idx="24">
                  <c:v>5.1999999999999966</c:v>
                </c:pt>
                <c:pt idx="25">
                  <c:v>5.2999999999999963</c:v>
                </c:pt>
                <c:pt idx="26">
                  <c:v>5.3999999999999959</c:v>
                </c:pt>
                <c:pt idx="27">
                  <c:v>5.4999999999999956</c:v>
                </c:pt>
                <c:pt idx="28">
                  <c:v>5.57</c:v>
                </c:pt>
              </c:numCache>
            </c:numRef>
          </c:xVal>
          <c:yVal>
            <c:numRef>
              <c:f>'Sheet b'!$D$7:$D$35</c:f>
              <c:numCache>
                <c:formatCode>0.00</c:formatCode>
                <c:ptCount val="29"/>
                <c:pt idx="0">
                  <c:v>0.75998517150245648</c:v>
                </c:pt>
                <c:pt idx="1">
                  <c:v>0.73400611856946396</c:v>
                </c:pt>
                <c:pt idx="2">
                  <c:v>0.70891512400471712</c:v>
                </c:pt>
                <c:pt idx="3">
                  <c:v>0.68468183074833966</c:v>
                </c:pt>
                <c:pt idx="4">
                  <c:v>0.661276919454999</c:v>
                </c:pt>
                <c:pt idx="5">
                  <c:v>0.63867207302105511</c:v>
                </c:pt>
                <c:pt idx="6">
                  <c:v>0.61683994232429917</c:v>
                </c:pt>
                <c:pt idx="7">
                  <c:v>0.5957541131348344</c:v>
                </c:pt>
                <c:pt idx="8">
                  <c:v>0.57538907415706031</c:v>
                </c:pt>
                <c:pt idx="9">
                  <c:v>0.55572018616410124</c:v>
                </c:pt>
                <c:pt idx="10">
                  <c:v>0.53672365218732876</c:v>
                </c:pt>
                <c:pt idx="11">
                  <c:v>0.51837648872491837</c:v>
                </c:pt>
                <c:pt idx="12">
                  <c:v>0.5006564979345981</c:v>
                </c:pt>
                <c:pt idx="13">
                  <c:v>0.48354224077695374</c:v>
                </c:pt>
                <c:pt idx="14">
                  <c:v>0.4670130110767905</c:v>
                </c:pt>
                <c:pt idx="15">
                  <c:v>0.45104881047117268</c:v>
                </c:pt>
                <c:pt idx="16">
                  <c:v>0.43563032421383135</c:v>
                </c:pt>
                <c:pt idx="17">
                  <c:v>0.42073889780666335</c:v>
                </c:pt>
                <c:pt idx="18">
                  <c:v>0.406356514430052</c:v>
                </c:pt>
                <c:pt idx="19">
                  <c:v>0.39246577314469999</c:v>
                </c:pt>
                <c:pt idx="20">
                  <c:v>0.37904986783860412</c:v>
                </c:pt>
                <c:pt idx="21">
                  <c:v>0.3660925668936989</c:v>
                </c:pt>
                <c:pt idx="22">
                  <c:v>0.35357819354756614</c:v>
                </c:pt>
                <c:pt idx="23">
                  <c:v>0.34149160692645553</c:v>
                </c:pt>
                <c:pt idx="24">
                  <c:v>0.32981818372666311</c:v>
                </c:pt>
                <c:pt idx="25">
                  <c:v>0.3185438005221079</c:v>
                </c:pt>
                <c:pt idx="26">
                  <c:v>0.30765481667669919</c:v>
                </c:pt>
                <c:pt idx="27">
                  <c:v>0.29713805784082215</c:v>
                </c:pt>
                <c:pt idx="28">
                  <c:v>0.28999096920692763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70-4BB5-B6A6-4C0F8990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28799"/>
        <c:axId val="1"/>
      </c:scatterChart>
      <c:valAx>
        <c:axId val="646828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FeO</a:t>
                </a:r>
                <a:r>
                  <a:rPr lang="en-US" sz="1200" baseline="-25000"/>
                  <a:t>total</a:t>
                </a:r>
                <a:r>
                  <a:rPr lang="en-US" sz="1200"/>
                  <a:t>/MgO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TiO</a:t>
                </a:r>
                <a:r>
                  <a:rPr lang="en-US" sz="1200" baseline="-25000"/>
                  <a:t>2</a:t>
                </a:r>
                <a:r>
                  <a:rPr lang="en-US" sz="1200"/>
                  <a:t> weight 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6828799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c'!$A$7:$A$37</c:f>
              <c:numCache>
                <c:formatCode>0.00</c:formatCode>
                <c:ptCount val="31"/>
                <c:pt idx="0">
                  <c:v>2.73</c:v>
                </c:pt>
                <c:pt idx="1">
                  <c:v>2.79</c:v>
                </c:pt>
                <c:pt idx="2">
                  <c:v>2.85</c:v>
                </c:pt>
                <c:pt idx="3">
                  <c:v>2.91</c:v>
                </c:pt>
                <c:pt idx="4">
                  <c:v>2.97</c:v>
                </c:pt>
                <c:pt idx="5">
                  <c:v>3.0300000000000002</c:v>
                </c:pt>
                <c:pt idx="6">
                  <c:v>3.0900000000000003</c:v>
                </c:pt>
                <c:pt idx="7">
                  <c:v>3.1500000000000004</c:v>
                </c:pt>
                <c:pt idx="8">
                  <c:v>3.2100000000000004</c:v>
                </c:pt>
                <c:pt idx="9">
                  <c:v>3.2700000000000005</c:v>
                </c:pt>
                <c:pt idx="10">
                  <c:v>3.3300000000000005</c:v>
                </c:pt>
                <c:pt idx="11">
                  <c:v>3.3900000000000006</c:v>
                </c:pt>
                <c:pt idx="12">
                  <c:v>3.4500000000000006</c:v>
                </c:pt>
                <c:pt idx="13">
                  <c:v>3.5100000000000007</c:v>
                </c:pt>
                <c:pt idx="14">
                  <c:v>3.5700000000000007</c:v>
                </c:pt>
                <c:pt idx="15">
                  <c:v>3.6300000000000008</c:v>
                </c:pt>
                <c:pt idx="16">
                  <c:v>3.6900000000000008</c:v>
                </c:pt>
                <c:pt idx="17">
                  <c:v>3.7500000000000009</c:v>
                </c:pt>
                <c:pt idx="18">
                  <c:v>3.8100000000000009</c:v>
                </c:pt>
                <c:pt idx="19">
                  <c:v>3.870000000000001</c:v>
                </c:pt>
                <c:pt idx="20">
                  <c:v>3.930000000000001</c:v>
                </c:pt>
                <c:pt idx="21">
                  <c:v>3.9900000000000011</c:v>
                </c:pt>
                <c:pt idx="22">
                  <c:v>4.0500000000000007</c:v>
                </c:pt>
                <c:pt idx="23">
                  <c:v>4.1100000000000003</c:v>
                </c:pt>
                <c:pt idx="24">
                  <c:v>4.17</c:v>
                </c:pt>
                <c:pt idx="25">
                  <c:v>4.2299999999999995</c:v>
                </c:pt>
                <c:pt idx="26">
                  <c:v>4.2899999999999991</c:v>
                </c:pt>
                <c:pt idx="27">
                  <c:v>4.3499999999999988</c:v>
                </c:pt>
                <c:pt idx="28">
                  <c:v>4.4099999999999984</c:v>
                </c:pt>
                <c:pt idx="29">
                  <c:v>4.469999999999998</c:v>
                </c:pt>
                <c:pt idx="30">
                  <c:v>4.46</c:v>
                </c:pt>
              </c:numCache>
            </c:numRef>
          </c:xVal>
          <c:yVal>
            <c:numRef>
              <c:f>'Sheet c'!$B$7:$B$37</c:f>
              <c:numCache>
                <c:formatCode>0.00</c:formatCode>
                <c:ptCount val="31"/>
                <c:pt idx="0">
                  <c:v>100.00585459342878</c:v>
                </c:pt>
                <c:pt idx="1">
                  <c:v>95.032299614421788</c:v>
                </c:pt>
                <c:pt idx="2">
                  <c:v>90.306092645486487</c:v>
                </c:pt>
                <c:pt idx="3">
                  <c:v>85.81493241754184</c:v>
                </c:pt>
                <c:pt idx="4">
                  <c:v>81.547129436070605</c:v>
                </c:pt>
                <c:pt idx="5">
                  <c:v>77.491575555956558</c:v>
                </c:pt>
                <c:pt idx="6">
                  <c:v>73.637715069445122</c:v>
                </c:pt>
                <c:pt idx="7">
                  <c:v>69.975517231975687</c:v>
                </c:pt>
                <c:pt idx="8">
                  <c:v>66.495450154377295</c:v>
                </c:pt>
                <c:pt idx="9">
                  <c:v>63.188455993474001</c:v>
                </c:pt>
                <c:pt idx="10">
                  <c:v>60.045927376526805</c:v>
                </c:pt>
                <c:pt idx="11">
                  <c:v>57.059684998150694</c:v>
                </c:pt>
                <c:pt idx="12">
                  <c:v>54.221956331395518</c:v>
                </c:pt>
                <c:pt idx="13">
                  <c:v>51.525355397581457</c:v>
                </c:pt>
                <c:pt idx="14">
                  <c:v>48.962863542233748</c:v>
                </c:pt>
                <c:pt idx="15">
                  <c:v>46.527811167080941</c:v>
                </c:pt>
                <c:pt idx="16">
                  <c:v>44.213860370568902</c:v>
                </c:pt>
                <c:pt idx="17">
                  <c:v>42.014988451708128</c:v>
                </c:pt>
                <c:pt idx="18">
                  <c:v>39.925472234318143</c:v>
                </c:pt>
                <c:pt idx="19">
                  <c:v>37.939873170868438</c:v>
                </c:pt>
                <c:pt idx="20">
                  <c:v>36.053023187144916</c:v>
                </c:pt>
                <c:pt idx="21">
                  <c:v>34.260011230898293</c:v>
                </c:pt>
                <c:pt idx="22">
                  <c:v>32.556170489463696</c:v>
                </c:pt>
                <c:pt idx="23">
                  <c:v>30.937066243081794</c:v>
                </c:pt>
                <c:pt idx="24">
                  <c:v>29.398484322306352</c:v>
                </c:pt>
                <c:pt idx="25">
                  <c:v>27.936420139455279</c:v>
                </c:pt>
                <c:pt idx="26">
                  <c:v>26.547068265556611</c:v>
                </c:pt>
                <c:pt idx="27">
                  <c:v>25.226812525660424</c:v>
                </c:pt>
                <c:pt idx="28">
                  <c:v>23.972216586737087</c:v>
                </c:pt>
                <c:pt idx="29">
                  <c:v>22.780015013664052</c:v>
                </c:pt>
                <c:pt idx="30">
                  <c:v>22.974515973725303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A5-42DA-905B-F95D9ED07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36703"/>
        <c:axId val="1"/>
      </c:scatterChart>
      <c:valAx>
        <c:axId val="646836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FeO</a:t>
                </a:r>
                <a:r>
                  <a:rPr lang="en-US" sz="1200" baseline="-25000"/>
                  <a:t>total</a:t>
                </a:r>
                <a:r>
                  <a:rPr lang="en-US" sz="1200"/>
                  <a:t>/MgO weight %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V ppm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6836703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d'!$A$7:$A$37</c:f>
              <c:numCache>
                <c:formatCode>0.00</c:formatCode>
                <c:ptCount val="31"/>
                <c:pt idx="0">
                  <c:v>45.7</c:v>
                </c:pt>
                <c:pt idx="1">
                  <c:v>46.24</c:v>
                </c:pt>
                <c:pt idx="2">
                  <c:v>46.78</c:v>
                </c:pt>
                <c:pt idx="3">
                  <c:v>47.32</c:v>
                </c:pt>
                <c:pt idx="4">
                  <c:v>47.86</c:v>
                </c:pt>
                <c:pt idx="5">
                  <c:v>48.4</c:v>
                </c:pt>
                <c:pt idx="6">
                  <c:v>48.94</c:v>
                </c:pt>
                <c:pt idx="7">
                  <c:v>49.48</c:v>
                </c:pt>
                <c:pt idx="8">
                  <c:v>50.019999999999996</c:v>
                </c:pt>
                <c:pt idx="9">
                  <c:v>50.559999999999995</c:v>
                </c:pt>
                <c:pt idx="10">
                  <c:v>51.099999999999994</c:v>
                </c:pt>
                <c:pt idx="11">
                  <c:v>51.639999999999993</c:v>
                </c:pt>
                <c:pt idx="12">
                  <c:v>52.179999999999993</c:v>
                </c:pt>
                <c:pt idx="13">
                  <c:v>52.719999999999992</c:v>
                </c:pt>
                <c:pt idx="14">
                  <c:v>53.259999999999991</c:v>
                </c:pt>
                <c:pt idx="15">
                  <c:v>53.79999999999999</c:v>
                </c:pt>
                <c:pt idx="16">
                  <c:v>54.339999999999989</c:v>
                </c:pt>
                <c:pt idx="17">
                  <c:v>54.879999999999988</c:v>
                </c:pt>
                <c:pt idx="18">
                  <c:v>55.419999999999987</c:v>
                </c:pt>
                <c:pt idx="19">
                  <c:v>55.959999999999987</c:v>
                </c:pt>
                <c:pt idx="20">
                  <c:v>56.499999999999986</c:v>
                </c:pt>
                <c:pt idx="21">
                  <c:v>57.039999999999985</c:v>
                </c:pt>
                <c:pt idx="22">
                  <c:v>57.579999999999984</c:v>
                </c:pt>
                <c:pt idx="23">
                  <c:v>58.119999999999983</c:v>
                </c:pt>
                <c:pt idx="24">
                  <c:v>58.659999999999982</c:v>
                </c:pt>
                <c:pt idx="25">
                  <c:v>59.199999999999982</c:v>
                </c:pt>
                <c:pt idx="26">
                  <c:v>59.739999999999981</c:v>
                </c:pt>
                <c:pt idx="27">
                  <c:v>60.27999999999998</c:v>
                </c:pt>
                <c:pt idx="28">
                  <c:v>60.819999999999979</c:v>
                </c:pt>
                <c:pt idx="29">
                  <c:v>61.359999999999978</c:v>
                </c:pt>
                <c:pt idx="30">
                  <c:v>61.4</c:v>
                </c:pt>
              </c:numCache>
            </c:numRef>
          </c:xVal>
          <c:yVal>
            <c:numRef>
              <c:f>'Sheet d'!$B$7:$B$37</c:f>
              <c:numCache>
                <c:formatCode>0.00</c:formatCode>
                <c:ptCount val="31"/>
                <c:pt idx="0">
                  <c:v>2000</c:v>
                </c:pt>
                <c:pt idx="1">
                  <c:v>1627.5069534230511</c:v>
                </c:pt>
                <c:pt idx="2">
                  <c:v>1324.4200383738576</c:v>
                </c:pt>
                <c:pt idx="3">
                  <c:v>1077.7763095616431</c:v>
                </c:pt>
                <c:pt idx="4">
                  <c:v>877.06448090180379</c:v>
                </c:pt>
                <c:pt idx="5">
                  <c:v>713.73075918918607</c:v>
                </c:pt>
                <c:pt idx="6">
                  <c:v>580.81430465522067</c:v>
                </c:pt>
                <c:pt idx="7">
                  <c:v>472.65057887565001</c:v>
                </c:pt>
                <c:pt idx="8">
                  <c:v>384.62993752211446</c:v>
                </c:pt>
                <c:pt idx="9">
                  <c:v>313.00117983603872</c:v>
                </c:pt>
                <c:pt idx="10">
                  <c:v>254.71168263681992</c:v>
                </c:pt>
                <c:pt idx="11">
                  <c:v>207.27730580972644</c:v>
                </c:pt>
                <c:pt idx="12">
                  <c:v>168.67652499865491</c:v>
                </c:pt>
                <c:pt idx="13">
                  <c:v>137.26427972650086</c:v>
                </c:pt>
                <c:pt idx="14">
                  <c:v>111.70186538396737</c:v>
                </c:pt>
                <c:pt idx="15">
                  <c:v>90.899881273692998</c:v>
                </c:pt>
                <c:pt idx="16">
                  <c:v>73.971803310255865</c:v>
                </c:pt>
                <c:pt idx="17">
                  <c:v>60.196202770561186</c:v>
                </c:pt>
                <c:pt idx="18">
                  <c:v>48.986000960343496</c:v>
                </c:pt>
                <c:pt idx="19">
                  <c:v>39.863449514132746</c:v>
                </c:pt>
                <c:pt idx="20">
                  <c:v>32.439770057005965</c:v>
                </c:pt>
                <c:pt idx="21">
                  <c:v>26.39858552577925</c:v>
                </c:pt>
                <c:pt idx="22">
                  <c:v>21.482437037539338</c:v>
                </c:pt>
                <c:pt idx="23">
                  <c:v>17.481811691053373</c:v>
                </c:pt>
                <c:pt idx="24">
                  <c:v>14.226213695746392</c:v>
                </c:pt>
                <c:pt idx="25">
                  <c:v>11.576898304002185</c:v>
                </c:pt>
                <c:pt idx="26">
                  <c:v>9.4209588867122314</c:v>
                </c:pt>
                <c:pt idx="27">
                  <c:v>7.6665151592839837</c:v>
                </c:pt>
                <c:pt idx="28">
                  <c:v>6.2387974933667376</c:v>
                </c:pt>
                <c:pt idx="29">
                  <c:v>5.0769604382904685</c:v>
                </c:pt>
                <c:pt idx="3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4A-466B-855A-12AAA7C83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26719"/>
        <c:axId val="1"/>
      </c:scatterChart>
      <c:valAx>
        <c:axId val="646826719"/>
        <c:scaling>
          <c:orientation val="minMax"/>
          <c:max val="65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SiO</a:t>
                </a:r>
                <a:r>
                  <a:rPr lang="en-US" sz="1200" baseline="-25000"/>
                  <a:t>2</a:t>
                </a:r>
                <a:r>
                  <a:rPr lang="en-US" sz="1200"/>
                  <a:t>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Cr ppm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6826719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e'!$A$7:$A$37</c:f>
              <c:numCache>
                <c:formatCode>0.00</c:formatCode>
                <c:ptCount val="31"/>
                <c:pt idx="0">
                  <c:v>1.55</c:v>
                </c:pt>
                <c:pt idx="1">
                  <c:v>1.599</c:v>
                </c:pt>
                <c:pt idx="2">
                  <c:v>1.6479999999999999</c:v>
                </c:pt>
                <c:pt idx="3">
                  <c:v>1.6969999999999998</c:v>
                </c:pt>
                <c:pt idx="4">
                  <c:v>1.7459999999999998</c:v>
                </c:pt>
                <c:pt idx="5">
                  <c:v>1.7949999999999997</c:v>
                </c:pt>
                <c:pt idx="6">
                  <c:v>1.8439999999999996</c:v>
                </c:pt>
                <c:pt idx="7">
                  <c:v>1.8929999999999996</c:v>
                </c:pt>
                <c:pt idx="8">
                  <c:v>1.9419999999999995</c:v>
                </c:pt>
                <c:pt idx="9">
                  <c:v>1.9909999999999994</c:v>
                </c:pt>
                <c:pt idx="10">
                  <c:v>2.0399999999999996</c:v>
                </c:pt>
                <c:pt idx="11">
                  <c:v>2.0889999999999995</c:v>
                </c:pt>
                <c:pt idx="12">
                  <c:v>2.1379999999999995</c:v>
                </c:pt>
                <c:pt idx="13">
                  <c:v>2.1869999999999994</c:v>
                </c:pt>
                <c:pt idx="14">
                  <c:v>2.2359999999999993</c:v>
                </c:pt>
                <c:pt idx="15">
                  <c:v>2.2849999999999993</c:v>
                </c:pt>
                <c:pt idx="16">
                  <c:v>2.3339999999999992</c:v>
                </c:pt>
                <c:pt idx="17">
                  <c:v>2.3829999999999991</c:v>
                </c:pt>
                <c:pt idx="18">
                  <c:v>2.4319999999999991</c:v>
                </c:pt>
                <c:pt idx="19">
                  <c:v>2.480999999999999</c:v>
                </c:pt>
                <c:pt idx="20">
                  <c:v>2.5299999999999989</c:v>
                </c:pt>
                <c:pt idx="21">
                  <c:v>2.5789999999999988</c:v>
                </c:pt>
                <c:pt idx="22">
                  <c:v>2.6279999999999988</c:v>
                </c:pt>
                <c:pt idx="23">
                  <c:v>2.6769999999999987</c:v>
                </c:pt>
                <c:pt idx="24">
                  <c:v>2.7259999999999986</c:v>
                </c:pt>
                <c:pt idx="25">
                  <c:v>2.7749999999999986</c:v>
                </c:pt>
                <c:pt idx="26">
                  <c:v>2.8239999999999985</c:v>
                </c:pt>
                <c:pt idx="27">
                  <c:v>2.8729999999999984</c:v>
                </c:pt>
                <c:pt idx="28">
                  <c:v>2.9219999999999984</c:v>
                </c:pt>
                <c:pt idx="29">
                  <c:v>2.9709999999999983</c:v>
                </c:pt>
                <c:pt idx="30">
                  <c:v>3</c:v>
                </c:pt>
              </c:numCache>
            </c:numRef>
          </c:xVal>
          <c:yVal>
            <c:numRef>
              <c:f>'Sheet e'!$B$7:$B$37</c:f>
              <c:numCache>
                <c:formatCode>0.0</c:formatCode>
                <c:ptCount val="31"/>
                <c:pt idx="0">
                  <c:v>102.10173143358919</c:v>
                </c:pt>
                <c:pt idx="1">
                  <c:v>93.889520616149142</c:v>
                </c:pt>
                <c:pt idx="2">
                  <c:v>86.337831472172994</c:v>
                </c:pt>
                <c:pt idx="3">
                  <c:v>79.393537153018642</c:v>
                </c:pt>
                <c:pt idx="4">
                  <c:v>73.007783890186545</c:v>
                </c:pt>
                <c:pt idx="5">
                  <c:v>67.135647304429526</c:v>
                </c:pt>
                <c:pt idx="6">
                  <c:v>61.7358163584883</c:v>
                </c:pt>
                <c:pt idx="7">
                  <c:v>56.770302730030032</c:v>
                </c:pt>
                <c:pt idx="8">
                  <c:v>52.204173560201582</c:v>
                </c:pt>
                <c:pt idx="9">
                  <c:v>48.005305697657519</c:v>
                </c:pt>
                <c:pt idx="10">
                  <c:v>44.144159709146592</c:v>
                </c:pt>
                <c:pt idx="11">
                  <c:v>40.59357206680037</c:v>
                </c:pt>
                <c:pt idx="12">
                  <c:v>37.328564050140592</c:v>
                </c:pt>
                <c:pt idx="13">
                  <c:v>34.326166018414185</c:v>
                </c:pt>
                <c:pt idx="14">
                  <c:v>31.565255816993954</c:v>
                </c:pt>
                <c:pt idx="15">
                  <c:v>29.026410181019717</c:v>
                </c:pt>
                <c:pt idx="16">
                  <c:v>26.691768090889564</c:v>
                </c:pt>
                <c:pt idx="17">
                  <c:v>24.544905118294622</c:v>
                </c:pt>
                <c:pt idx="18">
                  <c:v>22.570717878809806</c:v>
                </c:pt>
                <c:pt idx="19">
                  <c:v>20.755317778153209</c:v>
                </c:pt>
                <c:pt idx="20">
                  <c:v>19.085933304609572</c:v>
                </c:pt>
                <c:pt idx="21">
                  <c:v>17.550820180235153</c:v>
                </c:pt>
                <c:pt idx="22">
                  <c:v>16.13917873874971</c:v>
                </c:pt>
                <c:pt idx="23">
                  <c:v>14.841077948860876</c:v>
                </c:pt>
                <c:pt idx="24">
                  <c:v>13.647385548518178</c:v>
                </c:pt>
                <c:pt idx="25">
                  <c:v>12.54970379858416</c:v>
                </c:pt>
                <c:pt idx="26">
                  <c:v>11.540310403943868</c:v>
                </c:pt>
                <c:pt idx="27">
                  <c:v>10.612104186427114</c:v>
                </c:pt>
                <c:pt idx="28">
                  <c:v>9.7585551273471243</c:v>
                </c:pt>
                <c:pt idx="29">
                  <c:v>8.973658428200439</c:v>
                </c:pt>
                <c:pt idx="30">
                  <c:v>8.5392006162064664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4-49AC-8053-8FD5E4877880}"/>
            </c:ext>
          </c:extLst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e'!$C$7:$C$37</c:f>
              <c:numCache>
                <c:formatCode>0.00</c:formatCode>
                <c:ptCount val="31"/>
                <c:pt idx="0">
                  <c:v>2.15</c:v>
                </c:pt>
                <c:pt idx="1">
                  <c:v>2.29</c:v>
                </c:pt>
                <c:pt idx="2">
                  <c:v>2.4300000000000002</c:v>
                </c:pt>
                <c:pt idx="3">
                  <c:v>2.5700000000000003</c:v>
                </c:pt>
                <c:pt idx="4">
                  <c:v>2.7100000000000004</c:v>
                </c:pt>
                <c:pt idx="5">
                  <c:v>2.8500000000000005</c:v>
                </c:pt>
                <c:pt idx="6">
                  <c:v>2.9900000000000007</c:v>
                </c:pt>
                <c:pt idx="7">
                  <c:v>3.1300000000000008</c:v>
                </c:pt>
                <c:pt idx="8">
                  <c:v>3.2700000000000009</c:v>
                </c:pt>
                <c:pt idx="9">
                  <c:v>3.410000000000001</c:v>
                </c:pt>
                <c:pt idx="10">
                  <c:v>3.5500000000000012</c:v>
                </c:pt>
                <c:pt idx="11">
                  <c:v>3.6900000000000013</c:v>
                </c:pt>
                <c:pt idx="12">
                  <c:v>3.8300000000000014</c:v>
                </c:pt>
                <c:pt idx="13">
                  <c:v>3.9700000000000015</c:v>
                </c:pt>
                <c:pt idx="14">
                  <c:v>4.1100000000000012</c:v>
                </c:pt>
                <c:pt idx="15">
                  <c:v>4.2500000000000009</c:v>
                </c:pt>
                <c:pt idx="16">
                  <c:v>4.3900000000000006</c:v>
                </c:pt>
                <c:pt idx="17">
                  <c:v>4.53</c:v>
                </c:pt>
                <c:pt idx="18">
                  <c:v>4.67</c:v>
                </c:pt>
                <c:pt idx="19">
                  <c:v>4.8099999999999996</c:v>
                </c:pt>
                <c:pt idx="20">
                  <c:v>4.9499999999999993</c:v>
                </c:pt>
                <c:pt idx="21">
                  <c:v>5.089999999999999</c:v>
                </c:pt>
                <c:pt idx="22">
                  <c:v>5.2299999999999986</c:v>
                </c:pt>
                <c:pt idx="23">
                  <c:v>5.3699999999999983</c:v>
                </c:pt>
                <c:pt idx="24">
                  <c:v>5.509999999999998</c:v>
                </c:pt>
                <c:pt idx="25">
                  <c:v>5.6499999999999977</c:v>
                </c:pt>
                <c:pt idx="26">
                  <c:v>5.7899999999999974</c:v>
                </c:pt>
                <c:pt idx="27">
                  <c:v>5.9299999999999971</c:v>
                </c:pt>
                <c:pt idx="28">
                  <c:v>6.0699999999999967</c:v>
                </c:pt>
                <c:pt idx="29">
                  <c:v>6.2099999999999964</c:v>
                </c:pt>
                <c:pt idx="30">
                  <c:v>6.23</c:v>
                </c:pt>
              </c:numCache>
            </c:numRef>
          </c:xVal>
          <c:yVal>
            <c:numRef>
              <c:f>'Sheet e'!$D$7:$D$37</c:f>
              <c:numCache>
                <c:formatCode>0.0</c:formatCode>
                <c:ptCount val="31"/>
                <c:pt idx="0">
                  <c:v>264.80009413613436</c:v>
                </c:pt>
                <c:pt idx="1">
                  <c:v>235.78583604761872</c:v>
                </c:pt>
                <c:pt idx="2">
                  <c:v>209.9506824649882</c:v>
                </c:pt>
                <c:pt idx="3">
                  <c:v>186.94629756561011</c:v>
                </c:pt>
                <c:pt idx="4">
                  <c:v>166.46251282997289</c:v>
                </c:pt>
                <c:pt idx="5">
                  <c:v>148.22314503417186</c:v>
                </c:pt>
                <c:pt idx="6">
                  <c:v>131.98227246672479</c:v>
                </c:pt>
                <c:pt idx="7">
                  <c:v>117.52091916188169</c:v>
                </c:pt>
                <c:pt idx="8">
                  <c:v>104.64410244289118</c:v>
                </c:pt>
                <c:pt idx="9">
                  <c:v>93.178203967197234</c:v>
                </c:pt>
                <c:pt idx="10">
                  <c:v>82.968628827323116</c:v>
                </c:pt>
                <c:pt idx="11">
                  <c:v>73.877721145059851</c:v>
                </c:pt>
                <c:pt idx="12">
                  <c:v>65.782908054879528</c:v>
                </c:pt>
                <c:pt idx="13">
                  <c:v>58.575047051868957</c:v>
                </c:pt>
                <c:pt idx="14">
                  <c:v>52.15695442144812</c:v>
                </c:pt>
                <c:pt idx="15">
                  <c:v>46.442094909665421</c:v>
                </c:pt>
                <c:pt idx="16">
                  <c:v>41.353414966871959</c:v>
                </c:pt>
                <c:pt idx="17">
                  <c:v>36.82230383337869</c:v>
                </c:pt>
                <c:pt idx="18">
                  <c:v>32.787668459396784</c:v>
                </c:pt>
                <c:pt idx="19">
                  <c:v>29.19510978639061</c:v>
                </c:pt>
                <c:pt idx="20">
                  <c:v>25.996189283630514</c:v>
                </c:pt>
                <c:pt idx="21">
                  <c:v>23.147775850645125</c:v>
                </c:pt>
                <c:pt idx="22">
                  <c:v>20.611464279847691</c:v>
                </c:pt>
                <c:pt idx="23">
                  <c:v>18.353057438457853</c:v>
                </c:pt>
                <c:pt idx="24">
                  <c:v>16.342105187968816</c:v>
                </c:pt>
                <c:pt idx="25">
                  <c:v>14.551493824403231</c:v>
                </c:pt>
                <c:pt idx="26">
                  <c:v>12.957080503773446</c:v>
                </c:pt>
                <c:pt idx="27">
                  <c:v>11.537367723698354</c:v>
                </c:pt>
                <c:pt idx="28">
                  <c:v>10.273213472207047</c:v>
                </c:pt>
                <c:pt idx="29">
                  <c:v>9.1475731356602132</c:v>
                </c:pt>
                <c:pt idx="30">
                  <c:v>8.9971680028897918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14-49AC-8053-8FD5E487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35039"/>
        <c:axId val="1"/>
      </c:scatterChart>
      <c:valAx>
        <c:axId val="646835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FeO</a:t>
                </a:r>
                <a:r>
                  <a:rPr lang="en-US" sz="1000" baseline="-25000"/>
                  <a:t>total</a:t>
                </a:r>
                <a:r>
                  <a:rPr lang="en-US" sz="1000"/>
                  <a:t>/MgO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V, ppm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46835039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f'!$A$7:$A$37</c:f>
              <c:numCache>
                <c:formatCode>0.0</c:formatCode>
                <c:ptCount val="31"/>
                <c:pt idx="0">
                  <c:v>12.330000000000004</c:v>
                </c:pt>
                <c:pt idx="1">
                  <c:v>13.495979855162393</c:v>
                </c:pt>
                <c:pt idx="2">
                  <c:v>14.772219971690921</c:v>
                </c:pt>
                <c:pt idx="3">
                  <c:v>16.16914705222775</c:v>
                </c:pt>
                <c:pt idx="4">
                  <c:v>17.698173794973563</c:v>
                </c:pt>
                <c:pt idx="5">
                  <c:v>19.371792133830187</c:v>
                </c:pt>
                <c:pt idx="6">
                  <c:v>21.203675295747395</c:v>
                </c:pt>
                <c:pt idx="7">
                  <c:v>23.208789509068229</c:v>
                </c:pt>
                <c:pt idx="8">
                  <c:v>25.403516275514111</c:v>
                </c:pt>
                <c:pt idx="9">
                  <c:v>27.805786204754931</c:v>
                </c:pt>
                <c:pt idx="10">
                  <c:v>30.435225504973623</c:v>
                </c:pt>
                <c:pt idx="11">
                  <c:v>33.313316326232645</c:v>
                </c:pt>
                <c:pt idx="12">
                  <c:v>36.46357226662515</c:v>
                </c:pt>
                <c:pt idx="13">
                  <c:v>39.911730475071465</c:v>
                </c:pt>
                <c:pt idx="14">
                  <c:v>43.685961920213728</c:v>
                </c:pt>
                <c:pt idx="15">
                  <c:v>47.817101543276209</c:v>
                </c:pt>
                <c:pt idx="16">
                  <c:v>52.338900175207634</c:v>
                </c:pt>
                <c:pt idx="17">
                  <c:v>57.288300276233365</c:v>
                </c:pt>
                <c:pt idx="18">
                  <c:v>62.705737750570911</c:v>
                </c:pt>
                <c:pt idx="19">
                  <c:v>68.635472302092509</c:v>
                </c:pt>
                <c:pt idx="20">
                  <c:v>75.125949029894286</c:v>
                </c:pt>
                <c:pt idx="21">
                  <c:v>82.230194217956992</c:v>
                </c:pt>
                <c:pt idx="22">
                  <c:v>90.006248552444305</c:v>
                </c:pt>
                <c:pt idx="23">
                  <c:v>98.517641305963267</c:v>
                </c:pt>
                <c:pt idx="24">
                  <c:v>107.8339093628058</c:v>
                </c:pt>
                <c:pt idx="25">
                  <c:v>118.03116532553398</c:v>
                </c:pt>
                <c:pt idx="26">
                  <c:v>129.1927193442618</c:v>
                </c:pt>
                <c:pt idx="27">
                  <c:v>141.40975974888931</c:v>
                </c:pt>
                <c:pt idx="28">
                  <c:v>154.78209804496052</c:v>
                </c:pt>
                <c:pt idx="29">
                  <c:v>169.41898435965587</c:v>
                </c:pt>
                <c:pt idx="30">
                  <c:v>185.43999999999997</c:v>
                </c:pt>
              </c:numCache>
            </c:numRef>
          </c:xVal>
          <c:yVal>
            <c:numRef>
              <c:f>'Sheet f'!$B$7:$B$37</c:f>
              <c:numCache>
                <c:formatCode>0.0</c:formatCode>
                <c:ptCount val="31"/>
                <c:pt idx="0">
                  <c:v>21.000000000000011</c:v>
                </c:pt>
                <c:pt idx="1">
                  <c:v>22.30536742670164</c:v>
                </c:pt>
                <c:pt idx="2">
                  <c:v>23.691876954293441</c:v>
                </c:pt>
                <c:pt idx="3">
                  <c:v>25.164572404462856</c:v>
                </c:pt>
                <c:pt idx="4">
                  <c:v>26.728811124637165</c:v>
                </c:pt>
                <c:pt idx="5">
                  <c:v>28.390283476854378</c:v>
                </c:pt>
                <c:pt idx="6">
                  <c:v>30.155033538069194</c:v>
                </c:pt>
                <c:pt idx="7">
                  <c:v>32.029481087197325</c:v>
                </c:pt>
                <c:pt idx="8">
                  <c:v>34.020444958882244</c:v>
                </c:pt>
                <c:pt idx="9">
                  <c:v>36.135167848940362</c:v>
                </c:pt>
                <c:pt idx="10">
                  <c:v>38.38134266172144</c:v>
                </c:pt>
                <c:pt idx="11">
                  <c:v>40.767140495230258</c:v>
                </c:pt>
                <c:pt idx="12">
                  <c:v>43.301240365813236</c:v>
                </c:pt>
                <c:pt idx="13">
                  <c:v>45.992860780542301</c:v>
                </c:pt>
                <c:pt idx="14">
                  <c:v>48.851793272149102</c:v>
                </c:pt>
                <c:pt idx="15">
                  <c:v>51.888438018502683</c:v>
                </c:pt>
                <c:pt idx="16">
                  <c:v>55.113841676206455</c:v>
                </c:pt>
                <c:pt idx="17">
                  <c:v>58.53973756594506</c:v>
                </c:pt>
                <c:pt idx="18">
                  <c:v>62.178588355766315</c:v>
                </c:pt>
                <c:pt idx="19">
                  <c:v>66.043631397571446</c:v>
                </c:pt>
                <c:pt idx="20">
                  <c:v>70.148926881737097</c:v>
                </c:pt>
                <c:pt idx="21">
                  <c:v>74.509408985046335</c:v>
                </c:pt>
                <c:pt idx="22">
                  <c:v>79.140940197992492</c:v>
                </c:pt>
                <c:pt idx="23">
                  <c:v>84.060369029087767</c:v>
                </c:pt>
                <c:pt idx="24">
                  <c:v>89.285591296092036</c:v>
                </c:pt>
                <c:pt idx="25">
                  <c:v>94.835615227125984</c:v>
                </c:pt>
                <c:pt idx="26">
                  <c:v>100.73063060849262</c:v>
                </c:pt>
                <c:pt idx="27">
                  <c:v>106.99208223075178</c:v>
                </c:pt>
                <c:pt idx="28">
                  <c:v>113.64274790022834</c:v>
                </c:pt>
                <c:pt idx="29">
                  <c:v>120.70682129974372</c:v>
                </c:pt>
                <c:pt idx="30">
                  <c:v>128.21000000000012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1-4F10-AA6A-EE703EB2C67A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f'!$C$7:$C$37</c:f>
              <c:numCache>
                <c:formatCode>0.00</c:formatCode>
                <c:ptCount val="31"/>
                <c:pt idx="0">
                  <c:v>4.8</c:v>
                </c:pt>
                <c:pt idx="1">
                  <c:v>5.2682676338189749</c:v>
                </c:pt>
                <c:pt idx="2">
                  <c:v>5.7822174711551204</c:v>
                </c:pt>
                <c:pt idx="3">
                  <c:v>6.3463060739560655</c:v>
                </c:pt>
                <c:pt idx="4">
                  <c:v>6.9654247674440644</c:v>
                </c:pt>
                <c:pt idx="5">
                  <c:v>7.6449420537763793</c:v>
                </c:pt>
                <c:pt idx="6">
                  <c:v>8.3907501634024264</c:v>
                </c:pt>
                <c:pt idx="7">
                  <c:v>9.2093161477738068</c:v>
                </c:pt>
                <c:pt idx="8">
                  <c:v>10.107737956442334</c:v>
                </c:pt>
                <c:pt idx="9">
                  <c:v>11.09380598480181</c:v>
                </c:pt>
                <c:pt idx="10">
                  <c:v>12.176070626166375</c:v>
                </c:pt>
                <c:pt idx="11">
                  <c:v>13.363916413942967</c:v>
                </c:pt>
                <c:pt idx="12">
                  <c:v>14.66764339679956</c:v>
                </c:pt>
                <c:pt idx="13">
                  <c:v>16.098556452449525</c:v>
                </c:pt>
                <c:pt idx="14">
                  <c:v>17.669063314509881</c:v>
                </c:pt>
                <c:pt idx="15">
                  <c:v>19.392782162443876</c:v>
                </c:pt>
                <c:pt idx="16">
                  <c:v>21.284659707521875</c:v>
                </c:pt>
                <c:pt idx="17">
                  <c:v>23.361100798747579</c:v>
                </c:pt>
                <c:pt idx="18">
                  <c:v>25.640110672588428</c:v>
                </c:pt>
                <c:pt idx="19">
                  <c:v>28.141451079986261</c:v>
                </c:pt>
                <c:pt idx="20">
                  <c:v>30.886811644456589</c:v>
                </c:pt>
                <c:pt idx="21">
                  <c:v>33.899997937157011</c:v>
                </c:pt>
                <c:pt idx="22">
                  <c:v>37.207137899761314</c:v>
                </c:pt>
                <c:pt idx="23">
                  <c:v>40.836908405073295</c:v>
                </c:pt>
                <c:pt idx="24">
                  <c:v>44.820783919932843</c:v>
                </c:pt>
                <c:pt idx="25">
                  <c:v>49.193309426620026</c:v>
                </c:pt>
                <c:pt idx="26">
                  <c:v>53.992399969313354</c:v>
                </c:pt>
                <c:pt idx="27">
                  <c:v>59.259669423029607</c:v>
                </c:pt>
                <c:pt idx="28">
                  <c:v>65.040791335866416</c:v>
                </c:pt>
                <c:pt idx="29">
                  <c:v>71.385894973483033</c:v>
                </c:pt>
                <c:pt idx="30">
                  <c:v>78.350000000000051</c:v>
                </c:pt>
              </c:numCache>
            </c:numRef>
          </c:xVal>
          <c:yVal>
            <c:numRef>
              <c:f>'Sheet f'!$D$7:$D$37</c:f>
              <c:numCache>
                <c:formatCode>0.0</c:formatCode>
                <c:ptCount val="31"/>
                <c:pt idx="0">
                  <c:v>139.19000000000011</c:v>
                </c:pt>
                <c:pt idx="1">
                  <c:v>143.53326535811109</c:v>
                </c:pt>
                <c:pt idx="2">
                  <c:v>148.01205736304289</c:v>
                </c:pt>
                <c:pt idx="3">
                  <c:v>152.63060496939133</c:v>
                </c:pt>
                <c:pt idx="4">
                  <c:v>157.39326909146246</c:v>
                </c:pt>
                <c:pt idx="5">
                  <c:v>162.30454672092444</c:v>
                </c:pt>
                <c:pt idx="6">
                  <c:v>167.36907517294611</c:v>
                </c:pt>
                <c:pt idx="7">
                  <c:v>172.59163646483313</c:v>
                </c:pt>
                <c:pt idx="8">
                  <c:v>177.97716183129188</c:v>
                </c:pt>
                <c:pt idx="9">
                  <c:v>183.53073638058987</c:v>
                </c:pt>
                <c:pt idx="10">
                  <c:v>189.25760389600345</c:v>
                </c:pt>
                <c:pt idx="11">
                  <c:v>195.16317178709193</c:v>
                </c:pt>
                <c:pt idx="12">
                  <c:v>201.25301619546872</c:v>
                </c:pt>
                <c:pt idx="13">
                  <c:v>207.53288725989239</c:v>
                </c:pt>
                <c:pt idx="14">
                  <c:v>214.00871454565049</c:v>
                </c:pt>
                <c:pt idx="15">
                  <c:v>220.68661264335856</c:v>
                </c:pt>
                <c:pt idx="16">
                  <c:v>227.57288694246617</c:v>
                </c:pt>
                <c:pt idx="17">
                  <c:v>234.6740395849155</c:v>
                </c:pt>
                <c:pt idx="18">
                  <c:v>241.99677560458022</c:v>
                </c:pt>
                <c:pt idx="19">
                  <c:v>249.54800925827635</c:v>
                </c:pt>
                <c:pt idx="20">
                  <c:v>257.33487055432516</c:v>
                </c:pt>
                <c:pt idx="21">
                  <c:v>265.36471198483457</c:v>
                </c:pt>
                <c:pt idx="22">
                  <c:v>273.64511546805056</c:v>
                </c:pt>
                <c:pt idx="23">
                  <c:v>282.18389950734002</c:v>
                </c:pt>
                <c:pt idx="24">
                  <c:v>290.98912657355817</c:v>
                </c:pt>
                <c:pt idx="25">
                  <c:v>300.06911071777768</c:v>
                </c:pt>
                <c:pt idx="26">
                  <c:v>309.43242542156196</c:v>
                </c:pt>
                <c:pt idx="27">
                  <c:v>319.08791169219728</c:v>
                </c:pt>
                <c:pt idx="28">
                  <c:v>329.04468641053006</c:v>
                </c:pt>
                <c:pt idx="29">
                  <c:v>339.31215093928466</c:v>
                </c:pt>
                <c:pt idx="30">
                  <c:v>349.90000000000009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1-4F10-AA6A-EE703EB2C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27551"/>
        <c:axId val="1"/>
      </c:scatterChart>
      <c:valAx>
        <c:axId val="646827551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Cr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V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en-US"/>
          </a:p>
        </c:txPr>
        <c:crossAx val="646827551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8</xdr:row>
      <xdr:rowOff>98425</xdr:rowOff>
    </xdr:from>
    <xdr:to>
      <xdr:col>3</xdr:col>
      <xdr:colOff>527022</xdr:colOff>
      <xdr:row>20</xdr:row>
      <xdr:rowOff>57163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B60B11-CBE7-49EA-A631-7DE59BD5D0CF}"/>
            </a:ext>
          </a:extLst>
        </xdr:cNvPr>
        <xdr:cNvSpPr txBox="1"/>
      </xdr:nvSpPr>
      <xdr:spPr>
        <a:xfrm>
          <a:off x="85726" y="1343025"/>
          <a:ext cx="2952750" cy="1781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Plot two lines: Rocks at high FeO</a:t>
          </a:r>
          <a:r>
            <a:rPr lang="en-US" sz="1100" baseline="-25000"/>
            <a:t>total</a:t>
          </a:r>
          <a:r>
            <a:rPr lang="en-US" sz="1100"/>
            <a:t> values are arc tholeiites, low values are of the arc calc-alkaline series, and the space in between the two lines is mixed.  Though there is a lower X limit on the original</a:t>
          </a:r>
          <a:r>
            <a:rPr lang="en-US" sz="1100" baseline="0"/>
            <a:t> figure at about 2.3, it looks to me as if the lines can be extended down to about 1.2.</a:t>
          </a:r>
        </a:p>
        <a:p>
          <a:endParaRPr lang="en-US" sz="1100" baseline="0"/>
        </a:p>
        <a:p>
          <a:r>
            <a:rPr lang="en-US" sz="1100" baseline="0"/>
            <a:t>X and Y axes were linear in the original figure.</a:t>
          </a:r>
          <a:endParaRPr lang="en-US" sz="1100"/>
        </a:p>
      </xdr:txBody>
    </xdr:sp>
    <xdr:clientData/>
  </xdr:twoCellAnchor>
  <xdr:twoCellAnchor>
    <xdr:from>
      <xdr:col>4</xdr:col>
      <xdr:colOff>165100</xdr:colOff>
      <xdr:row>3</xdr:row>
      <xdr:rowOff>76200</xdr:rowOff>
    </xdr:from>
    <xdr:to>
      <xdr:col>14</xdr:col>
      <xdr:colOff>203200</xdr:colOff>
      <xdr:row>31</xdr:row>
      <xdr:rowOff>6350</xdr:rowOff>
    </xdr:to>
    <xdr:graphicFrame macro="">
      <xdr:nvGraphicFramePr>
        <xdr:cNvPr id="1043" name="Chart 2">
          <a:extLst>
            <a:ext uri="{FF2B5EF4-FFF2-40B4-BE49-F238E27FC236}">
              <a16:creationId xmlns:a16="http://schemas.microsoft.com/office/drawing/2014/main" id="{7797C3D1-AD53-47B0-87D2-66D94174D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0.6298</cdr:x>
      <cdr:y>0.20891</cdr:y>
    </cdr:from>
    <cdr:to>
      <cdr:x>0.85308</cdr:x>
      <cdr:y>0.27199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44874" y="1025981"/>
          <a:ext cx="1517847" cy="31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tholeiite series</a:t>
          </a:r>
        </a:p>
      </cdr:txBody>
    </cdr:sp>
  </cdr:relSizeAnchor>
  <cdr:relSizeAnchor xmlns:cdr="http://schemas.openxmlformats.org/drawingml/2006/chartDrawing">
    <cdr:from>
      <cdr:x>0.14655</cdr:x>
      <cdr:y>0.47865</cdr:y>
    </cdr:from>
    <cdr:to>
      <cdr:x>0.39854</cdr:x>
      <cdr:y>0.54149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64766" y="2354568"/>
          <a:ext cx="1711760" cy="31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 series</a:t>
          </a:r>
        </a:p>
      </cdr:txBody>
    </cdr:sp>
  </cdr:relSizeAnchor>
  <cdr:relSizeAnchor xmlns:cdr="http://schemas.openxmlformats.org/drawingml/2006/chartDrawing">
    <cdr:from>
      <cdr:x>0.44946</cdr:x>
      <cdr:y>0.38277</cdr:y>
    </cdr:from>
    <cdr:to>
      <cdr:x>0.54262</cdr:x>
      <cdr:y>0.4456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20380" y="1882201"/>
          <a:ext cx="632462" cy="309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Mixed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37</xdr:row>
      <xdr:rowOff>117475</xdr:rowOff>
    </xdr:from>
    <xdr:to>
      <xdr:col>5</xdr:col>
      <xdr:colOff>539732</xdr:colOff>
      <xdr:row>43</xdr:row>
      <xdr:rowOff>38126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CB9322-5C52-4577-93E0-F6A14E5C5AFD}"/>
            </a:ext>
          </a:extLst>
        </xdr:cNvPr>
        <xdr:cNvSpPr txBox="1"/>
      </xdr:nvSpPr>
      <xdr:spPr>
        <a:xfrm>
          <a:off x="142875" y="5762625"/>
          <a:ext cx="347662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en-US" sz="1100"/>
            <a:t>Rocks at high V values are arc tholeiites, low values are of the arc calc-alkaline series, and in between are mixed.  Note that</a:t>
          </a:r>
          <a:r>
            <a:rPr lang="en-US" sz="1100" baseline="0"/>
            <a:t> in the original paper the Cr axis is reversed.</a:t>
          </a:r>
          <a:endParaRPr lang="en-US" sz="1100"/>
        </a:p>
      </xdr:txBody>
    </xdr:sp>
    <xdr:clientData/>
  </xdr:twoCellAnchor>
  <xdr:twoCellAnchor>
    <xdr:from>
      <xdr:col>4</xdr:col>
      <xdr:colOff>133350</xdr:colOff>
      <xdr:row>3</xdr:row>
      <xdr:rowOff>63500</xdr:rowOff>
    </xdr:from>
    <xdr:to>
      <xdr:col>15</xdr:col>
      <xdr:colOff>107950</xdr:colOff>
      <xdr:row>36</xdr:row>
      <xdr:rowOff>63500</xdr:rowOff>
    </xdr:to>
    <xdr:graphicFrame macro="">
      <xdr:nvGraphicFramePr>
        <xdr:cNvPr id="23556" name="Chart 2">
          <a:extLst>
            <a:ext uri="{FF2B5EF4-FFF2-40B4-BE49-F238E27FC236}">
              <a16:creationId xmlns:a16="http://schemas.microsoft.com/office/drawing/2014/main" id="{9CD72864-EB70-4083-9DD8-05F8F4886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0.28708</cdr:x>
      <cdr:y>0.20636</cdr:y>
    </cdr:from>
    <cdr:to>
      <cdr:x>0.53149</cdr:x>
      <cdr:y>0.28194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5476" y="1036619"/>
          <a:ext cx="1641812" cy="388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tholeiite series</a:t>
          </a:r>
        </a:p>
      </cdr:txBody>
    </cdr:sp>
  </cdr:relSizeAnchor>
  <cdr:relSizeAnchor xmlns:cdr="http://schemas.openxmlformats.org/drawingml/2006/chartDrawing">
    <cdr:from>
      <cdr:x>0.54451</cdr:x>
      <cdr:y>0.60071</cdr:y>
    </cdr:from>
    <cdr:to>
      <cdr:x>0.8536</cdr:x>
      <cdr:y>0.67702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25837" y="3046921"/>
          <a:ext cx="2075343" cy="388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 series</a:t>
          </a:r>
        </a:p>
      </cdr:txBody>
    </cdr:sp>
  </cdr:relSizeAnchor>
  <cdr:relSizeAnchor xmlns:cdr="http://schemas.openxmlformats.org/drawingml/2006/chartDrawing">
    <cdr:from>
      <cdr:x>0.46181</cdr:x>
      <cdr:y>0.39966</cdr:y>
    </cdr:from>
    <cdr:to>
      <cdr:x>0.58816</cdr:x>
      <cdr:y>0.47525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70348" y="2019827"/>
          <a:ext cx="848598" cy="388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Mixed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0.63981</cdr:x>
      <cdr:y>0.27456</cdr:y>
    </cdr:from>
    <cdr:to>
      <cdr:x>0.80464</cdr:x>
      <cdr:y>0.3389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507" y="1732096"/>
          <a:ext cx="1447774" cy="40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</a:t>
          </a:r>
          <a:r>
            <a:rPr lang="en-US" sz="1200" baseline="0"/>
            <a:t> t</a:t>
          </a:r>
          <a:r>
            <a:rPr lang="en-US" sz="1200"/>
            <a:t>holeiites</a:t>
          </a:r>
        </a:p>
      </cdr:txBody>
    </cdr:sp>
  </cdr:relSizeAnchor>
  <cdr:relSizeAnchor xmlns:cdr="http://schemas.openxmlformats.org/drawingml/2006/chartDrawing">
    <cdr:from>
      <cdr:x>0.4126</cdr:x>
      <cdr:y>0.47462</cdr:y>
    </cdr:from>
    <cdr:to>
      <cdr:x>0.60929</cdr:x>
      <cdr:y>0.53849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33785" y="3006715"/>
          <a:ext cx="1724015" cy="40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</a:t>
          </a:r>
        </a:p>
      </cdr:txBody>
    </cdr:sp>
  </cdr:relSizeAnchor>
  <cdr:relSizeAnchor xmlns:cdr="http://schemas.openxmlformats.org/drawingml/2006/chartDrawing">
    <cdr:from>
      <cdr:x>0.57688</cdr:x>
      <cdr:y>0.3679</cdr:y>
    </cdr:from>
    <cdr:to>
      <cdr:x>0.6864</cdr:x>
      <cdr:y>0.43201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9096" y="1561614"/>
          <a:ext cx="680824" cy="274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Mixed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35</xdr:row>
      <xdr:rowOff>98425</xdr:rowOff>
    </xdr:from>
    <xdr:to>
      <xdr:col>4</xdr:col>
      <xdr:colOff>422275</xdr:colOff>
      <xdr:row>45</xdr:row>
      <xdr:rowOff>98425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D501FD-7EA6-4799-ABA6-315F947E321A}"/>
            </a:ext>
          </a:extLst>
        </xdr:cNvPr>
        <xdr:cNvSpPr txBox="1"/>
      </xdr:nvSpPr>
      <xdr:spPr>
        <a:xfrm>
          <a:off x="85725" y="5457825"/>
          <a:ext cx="347662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Plot two lines: Rocks at high TiO</a:t>
          </a:r>
          <a:r>
            <a:rPr lang="en-US" sz="1100" baseline="-25000"/>
            <a:t>2</a:t>
          </a:r>
          <a:r>
            <a:rPr lang="en-US" sz="1100"/>
            <a:t> values are arc tholeiites, low values are of the arc calc-alkaline series, and the space in between the two lines is mixed.  The lower X limit on the original</a:t>
          </a:r>
          <a:r>
            <a:rPr lang="en-US" sz="1100" baseline="0"/>
            <a:t> figure at about 3 is pretty firm, with very overlapping data at lower values.</a:t>
          </a:r>
        </a:p>
        <a:p>
          <a:endParaRPr lang="en-US" sz="1100" baseline="0"/>
        </a:p>
        <a:p>
          <a:r>
            <a:rPr lang="en-US" sz="1100" baseline="0"/>
            <a:t>X axis was linear in the original figure, Y axis was log</a:t>
          </a:r>
          <a:r>
            <a:rPr lang="en-US" sz="1100" baseline="-25000"/>
            <a:t>10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  <xdr:twoCellAnchor>
    <xdr:from>
      <xdr:col>4</xdr:col>
      <xdr:colOff>177800</xdr:colOff>
      <xdr:row>3</xdr:row>
      <xdr:rowOff>57150</xdr:rowOff>
    </xdr:from>
    <xdr:to>
      <xdr:col>14</xdr:col>
      <xdr:colOff>558800</xdr:colOff>
      <xdr:row>35</xdr:row>
      <xdr:rowOff>38100</xdr:rowOff>
    </xdr:to>
    <xdr:graphicFrame macro="">
      <xdr:nvGraphicFramePr>
        <xdr:cNvPr id="5130" name="Chart 2">
          <a:extLst>
            <a:ext uri="{FF2B5EF4-FFF2-40B4-BE49-F238E27FC236}">
              <a16:creationId xmlns:a16="http://schemas.microsoft.com/office/drawing/2014/main" id="{A6BF4B83-30FF-4469-8704-C3F85F55A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0.71185</cdr:x>
      <cdr:y>0.3065</cdr:y>
    </cdr:from>
    <cdr:to>
      <cdr:x>0.85678</cdr:x>
      <cdr:y>0.38423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1048" y="1506690"/>
          <a:ext cx="949463" cy="383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tholeiitic</a:t>
          </a:r>
        </a:p>
      </cdr:txBody>
    </cdr:sp>
  </cdr:relSizeAnchor>
  <cdr:relSizeAnchor xmlns:cdr="http://schemas.openxmlformats.org/drawingml/2006/chartDrawing">
    <cdr:from>
      <cdr:x>0.5485</cdr:x>
      <cdr:y>0.63556</cdr:y>
    </cdr:from>
    <cdr:to>
      <cdr:x>0.74971</cdr:x>
      <cdr:y>0.71354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50304" y="3130519"/>
          <a:ext cx="1313501" cy="38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</a:t>
          </a:r>
        </a:p>
      </cdr:txBody>
    </cdr:sp>
  </cdr:relSizeAnchor>
  <cdr:relSizeAnchor xmlns:cdr="http://schemas.openxmlformats.org/drawingml/2006/chartDrawing">
    <cdr:from>
      <cdr:x>0.63677</cdr:x>
      <cdr:y>0.47533</cdr:y>
    </cdr:from>
    <cdr:to>
      <cdr:x>0.75337</cdr:x>
      <cdr:y>0.5533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8518" y="2340770"/>
          <a:ext cx="763805" cy="383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Mixed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37</xdr:row>
      <xdr:rowOff>88900</xdr:rowOff>
    </xdr:from>
    <xdr:to>
      <xdr:col>4</xdr:col>
      <xdr:colOff>460375</xdr:colOff>
      <xdr:row>46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5ED13D-94AE-4C5E-A109-442C666D6A67}"/>
            </a:ext>
          </a:extLst>
        </xdr:cNvPr>
        <xdr:cNvSpPr txBox="1"/>
      </xdr:nvSpPr>
      <xdr:spPr>
        <a:xfrm>
          <a:off x="123825" y="5753100"/>
          <a:ext cx="34766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Rocks at high V values are arc tholeiites, low values are of the arc calc-alkaline series.  The lower X limit on the original</a:t>
          </a:r>
          <a:r>
            <a:rPr lang="en-US" sz="1100" baseline="0"/>
            <a:t> figure at about 2.7 is pretty firm, with overlapping data at lower values.</a:t>
          </a:r>
        </a:p>
        <a:p>
          <a:endParaRPr lang="en-US" sz="1100" baseline="0"/>
        </a:p>
        <a:p>
          <a:r>
            <a:rPr lang="en-US" sz="1100" baseline="0"/>
            <a:t>X axis was linear in the original figure, Y axis was log</a:t>
          </a:r>
          <a:r>
            <a:rPr lang="en-US" sz="1100" baseline="-25000"/>
            <a:t>10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  <xdr:twoCellAnchor>
    <xdr:from>
      <xdr:col>2</xdr:col>
      <xdr:colOff>88900</xdr:colOff>
      <xdr:row>3</xdr:row>
      <xdr:rowOff>63500</xdr:rowOff>
    </xdr:from>
    <xdr:to>
      <xdr:col>12</xdr:col>
      <xdr:colOff>444500</xdr:colOff>
      <xdr:row>36</xdr:row>
      <xdr:rowOff>88900</xdr:rowOff>
    </xdr:to>
    <xdr:graphicFrame macro="">
      <xdr:nvGraphicFramePr>
        <xdr:cNvPr id="10248" name="Chart 2">
          <a:extLst>
            <a:ext uri="{FF2B5EF4-FFF2-40B4-BE49-F238E27FC236}">
              <a16:creationId xmlns:a16="http://schemas.microsoft.com/office/drawing/2014/main" id="{4DF6D8E3-2D38-4BEA-8251-7DC732944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0.75995</cdr:x>
      <cdr:y>0.46352</cdr:y>
    </cdr:from>
    <cdr:to>
      <cdr:x>0.93326</cdr:x>
      <cdr:y>0.52054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7152" y="2374330"/>
          <a:ext cx="1183716" cy="29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Tholeiites</a:t>
          </a:r>
        </a:p>
      </cdr:txBody>
    </cdr:sp>
  </cdr:relSizeAnchor>
  <cdr:relSizeAnchor xmlns:cdr="http://schemas.openxmlformats.org/drawingml/2006/chartDrawing">
    <cdr:from>
      <cdr:x>0.56801</cdr:x>
      <cdr:y>0.64899</cdr:y>
    </cdr:from>
    <cdr:to>
      <cdr:x>0.74108</cdr:x>
      <cdr:y>0.70576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45484" y="3327097"/>
          <a:ext cx="1183716" cy="29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Calc-alkaline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37</xdr:row>
      <xdr:rowOff>88900</xdr:rowOff>
    </xdr:from>
    <xdr:to>
      <xdr:col>5</xdr:col>
      <xdr:colOff>130181</xdr:colOff>
      <xdr:row>46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B0B02E-87B3-4BF2-A5F8-4EC779182D6B}"/>
            </a:ext>
          </a:extLst>
        </xdr:cNvPr>
        <xdr:cNvSpPr txBox="1"/>
      </xdr:nvSpPr>
      <xdr:spPr>
        <a:xfrm>
          <a:off x="133350" y="5753100"/>
          <a:ext cx="34766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Rocks at low SiO</a:t>
          </a:r>
          <a:r>
            <a:rPr lang="en-US" sz="1100" baseline="-25000"/>
            <a:t>2</a:t>
          </a:r>
          <a:r>
            <a:rPr lang="en-US" sz="1100"/>
            <a:t> values are arc tholeiites, high values are of the arc calc-alkaline series.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X and Y axes were switched from the original figure.  The SiO</a:t>
          </a:r>
          <a:r>
            <a:rPr lang="en-US" sz="1100" baseline="-25000"/>
            <a:t>2</a:t>
          </a:r>
          <a:r>
            <a:rPr lang="en-US" sz="1100" baseline="0"/>
            <a:t> axis was linear and the Cr axis was log</a:t>
          </a:r>
          <a:r>
            <a:rPr lang="en-US" sz="1100" baseline="-25000"/>
            <a:t>10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  <xdr:twoCellAnchor>
    <xdr:from>
      <xdr:col>2</xdr:col>
      <xdr:colOff>146050</xdr:colOff>
      <xdr:row>3</xdr:row>
      <xdr:rowOff>88900</xdr:rowOff>
    </xdr:from>
    <xdr:to>
      <xdr:col>12</xdr:col>
      <xdr:colOff>342900</xdr:colOff>
      <xdr:row>35</xdr:row>
      <xdr:rowOff>88900</xdr:rowOff>
    </xdr:to>
    <xdr:graphicFrame macro="">
      <xdr:nvGraphicFramePr>
        <xdr:cNvPr id="12294" name="Chart 2">
          <a:extLst>
            <a:ext uri="{FF2B5EF4-FFF2-40B4-BE49-F238E27FC236}">
              <a16:creationId xmlns:a16="http://schemas.microsoft.com/office/drawing/2014/main" id="{EA1603BA-F1E8-4DD9-A88A-B2602F6B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0.38427</cdr:x>
      <cdr:y>0.51504</cdr:y>
    </cdr:from>
    <cdr:to>
      <cdr:x>0.57582</cdr:x>
      <cdr:y>0.5728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4291" y="2541925"/>
          <a:ext cx="1276185" cy="281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tholeiites</a:t>
          </a:r>
        </a:p>
      </cdr:txBody>
    </cdr:sp>
  </cdr:relSizeAnchor>
  <cdr:relSizeAnchor xmlns:cdr="http://schemas.openxmlformats.org/drawingml/2006/chartDrawing">
    <cdr:from>
      <cdr:x>0.49232</cdr:x>
      <cdr:y>0.34709</cdr:y>
    </cdr:from>
    <cdr:to>
      <cdr:x>0.70892</cdr:x>
      <cdr:y>0.40411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48124" y="2195808"/>
          <a:ext cx="1885976" cy="361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37</xdr:row>
      <xdr:rowOff>98425</xdr:rowOff>
    </xdr:from>
    <xdr:to>
      <xdr:col>4</xdr:col>
      <xdr:colOff>530249</xdr:colOff>
      <xdr:row>43</xdr:row>
      <xdr:rowOff>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58FC1-AC1C-44AF-A7B7-F9E57927C21B}"/>
            </a:ext>
          </a:extLst>
        </xdr:cNvPr>
        <xdr:cNvSpPr txBox="1"/>
      </xdr:nvSpPr>
      <xdr:spPr>
        <a:xfrm>
          <a:off x="152400" y="5762625"/>
          <a:ext cx="34766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Rocks at high FeO</a:t>
          </a:r>
          <a:r>
            <a:rPr lang="en-US" sz="1100" baseline="-25000"/>
            <a:t>total</a:t>
          </a:r>
          <a:r>
            <a:rPr lang="en-US" sz="1100"/>
            <a:t>%/MgO% values are arc tholeiites, low values are of the arc calc-alkaline series, and in between are mixed.</a:t>
          </a:r>
        </a:p>
      </xdr:txBody>
    </xdr:sp>
    <xdr:clientData/>
  </xdr:twoCellAnchor>
  <xdr:twoCellAnchor>
    <xdr:from>
      <xdr:col>4</xdr:col>
      <xdr:colOff>165100</xdr:colOff>
      <xdr:row>3</xdr:row>
      <xdr:rowOff>82550</xdr:rowOff>
    </xdr:from>
    <xdr:to>
      <xdr:col>15</xdr:col>
      <xdr:colOff>209550</xdr:colOff>
      <xdr:row>35</xdr:row>
      <xdr:rowOff>63500</xdr:rowOff>
    </xdr:to>
    <xdr:graphicFrame macro="">
      <xdr:nvGraphicFramePr>
        <xdr:cNvPr id="21508" name="Chart 2">
          <a:extLst>
            <a:ext uri="{FF2B5EF4-FFF2-40B4-BE49-F238E27FC236}">
              <a16:creationId xmlns:a16="http://schemas.microsoft.com/office/drawing/2014/main" id="{9ADDCABA-CB4C-4037-A089-69AC70079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C29" sqref="C29"/>
    </sheetView>
  </sheetViews>
  <sheetFormatPr defaultRowHeight="11.5" x14ac:dyDescent="0.25"/>
  <cols>
    <col min="1" max="1" width="14" customWidth="1"/>
    <col min="3" max="3" width="13.89843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10" t="s">
        <v>5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6" x14ac:dyDescent="0.25">
      <c r="A3" s="2" t="s">
        <v>6</v>
      </c>
      <c r="B3" s="2"/>
      <c r="C3" s="2"/>
      <c r="D3" s="2"/>
      <c r="E3" s="2"/>
      <c r="I3" s="2"/>
      <c r="J3" s="2"/>
      <c r="K3" s="2"/>
      <c r="L3" s="2"/>
      <c r="M3" s="2"/>
    </row>
    <row r="4" spans="1:16" x14ac:dyDescent="0.25">
      <c r="B4" s="2"/>
      <c r="C4" s="2"/>
      <c r="D4" s="2"/>
      <c r="E4" s="2"/>
      <c r="I4" s="2"/>
      <c r="J4" s="2"/>
      <c r="K4" s="2"/>
      <c r="L4" s="2"/>
      <c r="M4" s="2"/>
    </row>
    <row r="5" spans="1:16" x14ac:dyDescent="0.25">
      <c r="A5" s="9" t="s">
        <v>8</v>
      </c>
      <c r="B5" s="9" t="s">
        <v>2</v>
      </c>
      <c r="C5" s="11" t="s">
        <v>9</v>
      </c>
      <c r="D5" s="9" t="s">
        <v>3</v>
      </c>
      <c r="E5" s="2"/>
      <c r="F5" s="2"/>
      <c r="G5" s="2"/>
      <c r="H5" s="2"/>
      <c r="I5" s="2"/>
      <c r="J5" s="2"/>
      <c r="K5" s="2"/>
      <c r="L5" s="2"/>
      <c r="M5" s="2"/>
    </row>
    <row r="6" spans="1:16" ht="13.5" x14ac:dyDescent="0.35">
      <c r="A6" s="9" t="s">
        <v>4</v>
      </c>
      <c r="B6" s="9" t="s">
        <v>7</v>
      </c>
      <c r="C6" s="9" t="s">
        <v>4</v>
      </c>
      <c r="D6" s="9" t="s">
        <v>1</v>
      </c>
      <c r="E6" s="2"/>
      <c r="F6" s="4"/>
      <c r="G6" s="3"/>
      <c r="H6" s="2"/>
      <c r="I6" s="4"/>
      <c r="J6" s="3"/>
      <c r="K6" s="2"/>
      <c r="L6" s="2"/>
      <c r="M6" s="2"/>
    </row>
    <row r="7" spans="1:16" x14ac:dyDescent="0.25">
      <c r="A7" s="3">
        <v>2.3199999999999998</v>
      </c>
      <c r="B7" s="3">
        <v>8.8699999999999992</v>
      </c>
      <c r="C7" s="12">
        <v>2.2599999999999998</v>
      </c>
      <c r="D7" s="3">
        <v>7.23</v>
      </c>
      <c r="E7" s="5"/>
      <c r="F7" s="6"/>
      <c r="G7" s="7"/>
      <c r="H7" s="5"/>
      <c r="I7" s="6"/>
      <c r="J7" s="7"/>
      <c r="K7" s="5"/>
      <c r="L7" s="5"/>
      <c r="M7" s="5"/>
      <c r="N7" s="8"/>
      <c r="O7" s="8"/>
      <c r="P7" s="8"/>
    </row>
    <row r="8" spans="1:16" x14ac:dyDescent="0.25">
      <c r="A8" s="3">
        <v>5.38</v>
      </c>
      <c r="B8" s="3">
        <v>2.33</v>
      </c>
      <c r="C8" s="12">
        <v>4.58</v>
      </c>
      <c r="D8" s="3">
        <v>2.2000000000000002</v>
      </c>
      <c r="E8" s="5"/>
      <c r="F8" s="5"/>
      <c r="G8" s="5"/>
      <c r="H8" s="5"/>
      <c r="I8" s="5"/>
      <c r="J8" s="5"/>
      <c r="K8" s="5"/>
      <c r="L8" s="5"/>
      <c r="M8" s="5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8"/>
      <c r="B10" s="13"/>
      <c r="C10" s="8"/>
      <c r="D10" s="1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H46" sqref="H46"/>
    </sheetView>
  </sheetViews>
  <sheetFormatPr defaultColWidth="9.09765625" defaultRowHeight="11.5" x14ac:dyDescent="0.25"/>
  <cols>
    <col min="1" max="1" width="14.59765625" style="8" customWidth="1"/>
    <col min="2" max="2" width="9.09765625" style="8"/>
    <col min="3" max="3" width="13.8984375" style="8" customWidth="1"/>
    <col min="4" max="16384" width="9.09765625" style="8"/>
  </cols>
  <sheetData>
    <row r="1" spans="1:4" x14ac:dyDescent="0.25">
      <c r="A1" s="19" t="s">
        <v>0</v>
      </c>
      <c r="B1" s="5"/>
      <c r="C1" s="5"/>
      <c r="D1" s="5"/>
    </row>
    <row r="2" spans="1:4" x14ac:dyDescent="0.25">
      <c r="A2" s="14" t="s">
        <v>5</v>
      </c>
      <c r="B2" s="5"/>
      <c r="C2" s="5"/>
      <c r="D2" s="5"/>
    </row>
    <row r="3" spans="1:4" x14ac:dyDescent="0.25">
      <c r="A3" s="2" t="s">
        <v>6</v>
      </c>
      <c r="B3" s="5"/>
      <c r="C3" s="5"/>
      <c r="D3" s="5"/>
    </row>
    <row r="5" spans="1:4" x14ac:dyDescent="0.25">
      <c r="A5" s="15" t="s">
        <v>8</v>
      </c>
      <c r="B5" s="15" t="s">
        <v>2</v>
      </c>
      <c r="C5" s="15" t="s">
        <v>9</v>
      </c>
      <c r="D5" s="16" t="s">
        <v>3</v>
      </c>
    </row>
    <row r="6" spans="1:4" ht="13.5" x14ac:dyDescent="0.35">
      <c r="A6" s="17" t="s">
        <v>4</v>
      </c>
      <c r="B6" s="17" t="s">
        <v>10</v>
      </c>
      <c r="C6" s="17" t="s">
        <v>4</v>
      </c>
      <c r="D6" s="17" t="s">
        <v>10</v>
      </c>
    </row>
    <row r="7" spans="1:4" x14ac:dyDescent="0.25">
      <c r="A7" s="13">
        <v>3.15</v>
      </c>
      <c r="B7" s="13">
        <v>1.1600020573418917</v>
      </c>
      <c r="C7" s="13">
        <v>2.8</v>
      </c>
      <c r="D7" s="13">
        <v>0.75998517150245648</v>
      </c>
    </row>
    <row r="8" spans="1:4" x14ac:dyDescent="0.25">
      <c r="A8" s="13">
        <v>3.2399999999999998</v>
      </c>
      <c r="B8" s="13">
        <v>1.127492464932409</v>
      </c>
      <c r="C8" s="13">
        <v>2.9</v>
      </c>
      <c r="D8" s="13">
        <v>0.73400611856946396</v>
      </c>
    </row>
    <row r="9" spans="1:4" x14ac:dyDescent="0.25">
      <c r="A9" s="13">
        <v>3.3299999999999996</v>
      </c>
      <c r="B9" s="13">
        <v>1.0958939688368867</v>
      </c>
      <c r="C9" s="13">
        <v>3</v>
      </c>
      <c r="D9" s="13">
        <v>0.70891512400471712</v>
      </c>
    </row>
    <row r="10" spans="1:4" x14ac:dyDescent="0.25">
      <c r="A10" s="13">
        <v>3.4199999999999995</v>
      </c>
      <c r="B10" s="13">
        <v>1.0651810351611175</v>
      </c>
      <c r="C10" s="13">
        <v>3.1</v>
      </c>
      <c r="D10" s="13">
        <v>0.68468183074833966</v>
      </c>
    </row>
    <row r="11" spans="1:4" x14ac:dyDescent="0.25">
      <c r="A11" s="13">
        <v>3.5099999999999993</v>
      </c>
      <c r="B11" s="13">
        <v>1.03532884561005</v>
      </c>
      <c r="C11" s="13">
        <v>3.2</v>
      </c>
      <c r="D11" s="13">
        <v>0.661276919454999</v>
      </c>
    </row>
    <row r="12" spans="1:4" x14ac:dyDescent="0.25">
      <c r="A12" s="13">
        <v>3.5999999999999992</v>
      </c>
      <c r="B12" s="13">
        <v>1.0063132774327921</v>
      </c>
      <c r="C12" s="13">
        <v>3.3000000000000003</v>
      </c>
      <c r="D12" s="13">
        <v>0.63867207302105511</v>
      </c>
    </row>
    <row r="13" spans="1:4" x14ac:dyDescent="0.25">
      <c r="A13" s="13">
        <v>3.6899999999999991</v>
      </c>
      <c r="B13" s="13">
        <v>0.97811088392966694</v>
      </c>
      <c r="C13" s="13">
        <v>3.4000000000000004</v>
      </c>
      <c r="D13" s="13">
        <v>0.61683994232429917</v>
      </c>
    </row>
    <row r="14" spans="1:4" x14ac:dyDescent="0.25">
      <c r="A14" s="13">
        <v>3.7799999999999989</v>
      </c>
      <c r="B14" s="13">
        <v>0.95069887550556442</v>
      </c>
      <c r="C14" s="13">
        <v>3.5000000000000004</v>
      </c>
      <c r="D14" s="13">
        <v>0.5957541131348344</v>
      </c>
    </row>
    <row r="15" spans="1:4" x14ac:dyDescent="0.25">
      <c r="A15" s="13">
        <v>3.8699999999999988</v>
      </c>
      <c r="B15" s="13">
        <v>0.92405510125428292</v>
      </c>
      <c r="C15" s="13">
        <v>3.6000000000000005</v>
      </c>
      <c r="D15" s="13">
        <v>0.57538907415706031</v>
      </c>
    </row>
    <row r="16" spans="1:4" x14ac:dyDescent="0.25">
      <c r="A16" s="13">
        <v>3.9599999999999986</v>
      </c>
      <c r="B16" s="13">
        <v>0.89815803105897918</v>
      </c>
      <c r="C16" s="13">
        <v>3.7000000000000006</v>
      </c>
      <c r="D16" s="13">
        <v>0.55572018616410124</v>
      </c>
    </row>
    <row r="17" spans="1:4" x14ac:dyDescent="0.25">
      <c r="A17" s="13">
        <v>4.0499999999999989</v>
      </c>
      <c r="B17" s="13">
        <v>0.87298673819425865</v>
      </c>
      <c r="C17" s="13">
        <v>3.8000000000000007</v>
      </c>
      <c r="D17" s="13">
        <v>0.53672365218732876</v>
      </c>
    </row>
    <row r="18" spans="1:4" x14ac:dyDescent="0.25">
      <c r="A18" s="13">
        <v>4.1399999999999988</v>
      </c>
      <c r="B18" s="13">
        <v>0.84852088241585433</v>
      </c>
      <c r="C18" s="13">
        <v>3.9000000000000008</v>
      </c>
      <c r="D18" s="13">
        <v>0.51837648872491837</v>
      </c>
    </row>
    <row r="19" spans="1:4" x14ac:dyDescent="0.25">
      <c r="A19" s="13">
        <v>4.2299999999999986</v>
      </c>
      <c r="B19" s="13">
        <v>0.82474069352422064</v>
      </c>
      <c r="C19" s="13">
        <v>4.0000000000000009</v>
      </c>
      <c r="D19" s="13">
        <v>0.5006564979345981</v>
      </c>
    </row>
    <row r="20" spans="1:4" x14ac:dyDescent="0.25">
      <c r="A20" s="13">
        <v>4.3199999999999985</v>
      </c>
      <c r="B20" s="13">
        <v>0.80162695538876838</v>
      </c>
      <c r="C20" s="13">
        <v>4.1000000000000005</v>
      </c>
      <c r="D20" s="13">
        <v>0.48354224077695374</v>
      </c>
    </row>
    <row r="21" spans="1:4" x14ac:dyDescent="0.25">
      <c r="A21" s="13">
        <v>4.4099999999999984</v>
      </c>
      <c r="B21" s="13">
        <v>0.77916099041982656</v>
      </c>
      <c r="C21" s="13">
        <v>4.2</v>
      </c>
      <c r="D21" s="13">
        <v>0.4670130110767905</v>
      </c>
    </row>
    <row r="22" spans="1:4" x14ac:dyDescent="0.25">
      <c r="A22" s="13">
        <v>4.4999999999999982</v>
      </c>
      <c r="B22" s="13">
        <v>0.75732464447578496</v>
      </c>
      <c r="C22" s="13">
        <v>4.3</v>
      </c>
      <c r="D22" s="13">
        <v>0.45104881047117268</v>
      </c>
    </row>
    <row r="23" spans="1:4" x14ac:dyDescent="0.25">
      <c r="A23" s="13">
        <v>4.5899999999999981</v>
      </c>
      <c r="B23" s="13">
        <v>0.73610027219322138</v>
      </c>
      <c r="C23" s="13">
        <v>4.3999999999999995</v>
      </c>
      <c r="D23" s="13">
        <v>0.43563032421383135</v>
      </c>
    </row>
    <row r="24" spans="1:4" x14ac:dyDescent="0.25">
      <c r="A24" s="13">
        <v>4.6799999999999979</v>
      </c>
      <c r="B24" s="13">
        <v>0.71547072272815704</v>
      </c>
      <c r="C24" s="13">
        <v>4.4999999999999991</v>
      </c>
      <c r="D24" s="13">
        <v>0.42073889780666335</v>
      </c>
    </row>
    <row r="25" spans="1:4" x14ac:dyDescent="0.25">
      <c r="A25" s="13">
        <v>4.7699999999999978</v>
      </c>
      <c r="B25" s="13">
        <v>0.6954193258969229</v>
      </c>
      <c r="C25" s="13">
        <v>4.5999999999999988</v>
      </c>
      <c r="D25" s="13">
        <v>0.406356514430052</v>
      </c>
    </row>
    <row r="26" spans="1:4" x14ac:dyDescent="0.25">
      <c r="A26" s="13">
        <v>4.8599999999999977</v>
      </c>
      <c r="B26" s="13">
        <v>0.67592987870543164</v>
      </c>
      <c r="C26" s="13">
        <v>4.6999999999999984</v>
      </c>
      <c r="D26" s="13">
        <v>0.39246577314469999</v>
      </c>
    </row>
    <row r="27" spans="1:4" x14ac:dyDescent="0.25">
      <c r="A27" s="13">
        <v>4.9499999999999975</v>
      </c>
      <c r="B27" s="13">
        <v>0.65698663225597465</v>
      </c>
      <c r="C27" s="13">
        <v>4.799999999999998</v>
      </c>
      <c r="D27" s="13">
        <v>0.37904986783860412</v>
      </c>
    </row>
    <row r="28" spans="1:4" x14ac:dyDescent="0.25">
      <c r="A28" s="13">
        <v>5.0399999999999974</v>
      </c>
      <c r="B28" s="13">
        <v>0.63857427902096198</v>
      </c>
      <c r="C28" s="13">
        <v>4.8999999999999977</v>
      </c>
      <c r="D28" s="13">
        <v>0.3660925668936989</v>
      </c>
    </row>
    <row r="29" spans="1:4" x14ac:dyDescent="0.25">
      <c r="A29" s="13">
        <v>5.1299999999999972</v>
      </c>
      <c r="B29" s="13">
        <v>0.62067794047332081</v>
      </c>
      <c r="C29" s="13">
        <v>4.9999999999999973</v>
      </c>
      <c r="D29" s="13">
        <v>0.35357819354756614</v>
      </c>
    </row>
    <row r="30" spans="1:4" x14ac:dyDescent="0.25">
      <c r="A30" s="13">
        <v>5.2199999999999971</v>
      </c>
      <c r="B30" s="13">
        <v>0.60328315506355867</v>
      </c>
      <c r="C30" s="13">
        <v>5.099999999999997</v>
      </c>
      <c r="D30" s="13">
        <v>0.34149160692645553</v>
      </c>
    </row>
    <row r="31" spans="1:4" x14ac:dyDescent="0.25">
      <c r="A31" s="13">
        <v>5.3099999999999969</v>
      </c>
      <c r="B31" s="13">
        <v>0.58637586653377416</v>
      </c>
      <c r="C31" s="13">
        <v>5.1999999999999966</v>
      </c>
      <c r="D31" s="13">
        <v>0.32981818372666311</v>
      </c>
    </row>
    <row r="32" spans="1:4" x14ac:dyDescent="0.25">
      <c r="A32" s="13">
        <v>5.3999999999999968</v>
      </c>
      <c r="B32" s="13">
        <v>0.56994241255917344</v>
      </c>
      <c r="C32" s="13">
        <v>5.2999999999999963</v>
      </c>
      <c r="D32" s="13">
        <v>0.3185438005221079</v>
      </c>
    </row>
    <row r="33" spans="1:4" x14ac:dyDescent="0.25">
      <c r="A33" s="13">
        <v>5.4899999999999967</v>
      </c>
      <c r="B33" s="13">
        <v>0.55396951370791303</v>
      </c>
      <c r="C33" s="13">
        <v>5.3999999999999959</v>
      </c>
      <c r="D33" s="13">
        <v>0.30765481667669919</v>
      </c>
    </row>
    <row r="34" spans="1:4" x14ac:dyDescent="0.25">
      <c r="A34" s="13">
        <v>5.5799999999999965</v>
      </c>
      <c r="B34" s="13">
        <v>0.53844426271034906</v>
      </c>
      <c r="C34" s="13">
        <v>5.4999999999999956</v>
      </c>
      <c r="D34" s="13">
        <v>0.29713805784082215</v>
      </c>
    </row>
    <row r="35" spans="1:4" x14ac:dyDescent="0.25">
      <c r="A35" s="13">
        <v>5.63</v>
      </c>
      <c r="B35" s="13">
        <v>0.53000791904153899</v>
      </c>
      <c r="C35" s="13">
        <v>5.57</v>
      </c>
      <c r="D35" s="13">
        <v>0.28999096920692763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45" sqref="H45"/>
    </sheetView>
  </sheetViews>
  <sheetFormatPr defaultColWidth="9.09765625" defaultRowHeight="11.5" x14ac:dyDescent="0.25"/>
  <cols>
    <col min="1" max="1" width="14.59765625" style="8" customWidth="1"/>
    <col min="2" max="2" width="9.09765625" style="8"/>
    <col min="3" max="3" width="13.8984375" style="8" customWidth="1"/>
    <col min="4" max="16384" width="9.09765625" style="8"/>
  </cols>
  <sheetData>
    <row r="1" spans="1:4" x14ac:dyDescent="0.25">
      <c r="A1" s="19" t="s">
        <v>0</v>
      </c>
      <c r="B1" s="5"/>
      <c r="C1" s="5"/>
      <c r="D1" s="5"/>
    </row>
    <row r="2" spans="1:4" x14ac:dyDescent="0.25">
      <c r="A2" s="14" t="s">
        <v>5</v>
      </c>
      <c r="B2" s="5"/>
      <c r="C2" s="5"/>
      <c r="D2" s="5"/>
    </row>
    <row r="3" spans="1:4" x14ac:dyDescent="0.25">
      <c r="A3" s="2" t="s">
        <v>6</v>
      </c>
      <c r="B3" s="5"/>
      <c r="C3" s="5"/>
      <c r="D3" s="5"/>
    </row>
    <row r="5" spans="1:4" x14ac:dyDescent="0.25">
      <c r="A5" s="15" t="s">
        <v>8</v>
      </c>
      <c r="B5" s="15" t="s">
        <v>2</v>
      </c>
      <c r="C5" s="15"/>
      <c r="D5" s="16"/>
    </row>
    <row r="6" spans="1:4" ht="13.5" x14ac:dyDescent="0.35">
      <c r="A6" s="17" t="s">
        <v>4</v>
      </c>
      <c r="B6" s="17" t="s">
        <v>11</v>
      </c>
      <c r="C6" s="17"/>
      <c r="D6" s="17"/>
    </row>
    <row r="7" spans="1:4" x14ac:dyDescent="0.25">
      <c r="A7" s="13">
        <v>2.73</v>
      </c>
      <c r="B7" s="13">
        <v>100.00585459342878</v>
      </c>
      <c r="C7" s="13"/>
      <c r="D7" s="13"/>
    </row>
    <row r="8" spans="1:4" x14ac:dyDescent="0.25">
      <c r="A8" s="13">
        <v>2.79</v>
      </c>
      <c r="B8" s="13">
        <v>95.032299614421788</v>
      </c>
      <c r="C8" s="13"/>
      <c r="D8" s="13"/>
    </row>
    <row r="9" spans="1:4" x14ac:dyDescent="0.25">
      <c r="A9" s="13">
        <v>2.85</v>
      </c>
      <c r="B9" s="13">
        <v>90.306092645486487</v>
      </c>
      <c r="C9" s="13"/>
      <c r="D9" s="13"/>
    </row>
    <row r="10" spans="1:4" x14ac:dyDescent="0.25">
      <c r="A10" s="13">
        <v>2.91</v>
      </c>
      <c r="B10" s="13">
        <v>85.81493241754184</v>
      </c>
      <c r="C10" s="13"/>
      <c r="D10" s="13"/>
    </row>
    <row r="11" spans="1:4" x14ac:dyDescent="0.25">
      <c r="A11" s="13">
        <v>2.97</v>
      </c>
      <c r="B11" s="13">
        <v>81.547129436070605</v>
      </c>
      <c r="C11" s="13"/>
      <c r="D11" s="13"/>
    </row>
    <row r="12" spans="1:4" x14ac:dyDescent="0.25">
      <c r="A12" s="13">
        <v>3.0300000000000002</v>
      </c>
      <c r="B12" s="13">
        <v>77.491575555956558</v>
      </c>
      <c r="C12" s="13"/>
      <c r="D12" s="13"/>
    </row>
    <row r="13" spans="1:4" x14ac:dyDescent="0.25">
      <c r="A13" s="13">
        <v>3.0900000000000003</v>
      </c>
      <c r="B13" s="13">
        <v>73.637715069445122</v>
      </c>
      <c r="C13" s="13"/>
      <c r="D13" s="13"/>
    </row>
    <row r="14" spans="1:4" x14ac:dyDescent="0.25">
      <c r="A14" s="13">
        <v>3.1500000000000004</v>
      </c>
      <c r="B14" s="13">
        <v>69.975517231975687</v>
      </c>
      <c r="C14" s="13"/>
      <c r="D14" s="13"/>
    </row>
    <row r="15" spans="1:4" x14ac:dyDescent="0.25">
      <c r="A15" s="13">
        <v>3.2100000000000004</v>
      </c>
      <c r="B15" s="13">
        <v>66.495450154377295</v>
      </c>
      <c r="C15" s="13"/>
      <c r="D15" s="13"/>
    </row>
    <row r="16" spans="1:4" x14ac:dyDescent="0.25">
      <c r="A16" s="13">
        <v>3.2700000000000005</v>
      </c>
      <c r="B16" s="13">
        <v>63.188455993474001</v>
      </c>
      <c r="C16" s="13"/>
      <c r="D16" s="13"/>
    </row>
    <row r="17" spans="1:4" x14ac:dyDescent="0.25">
      <c r="A17" s="13">
        <v>3.3300000000000005</v>
      </c>
      <c r="B17" s="13">
        <v>60.045927376526805</v>
      </c>
      <c r="C17" s="13"/>
      <c r="D17" s="13"/>
    </row>
    <row r="18" spans="1:4" x14ac:dyDescent="0.25">
      <c r="A18" s="13">
        <v>3.3900000000000006</v>
      </c>
      <c r="B18" s="13">
        <v>57.059684998150694</v>
      </c>
      <c r="C18" s="13"/>
      <c r="D18" s="13"/>
    </row>
    <row r="19" spans="1:4" x14ac:dyDescent="0.25">
      <c r="A19" s="13">
        <v>3.4500000000000006</v>
      </c>
      <c r="B19" s="13">
        <v>54.221956331395518</v>
      </c>
      <c r="C19" s="13"/>
      <c r="D19" s="13"/>
    </row>
    <row r="20" spans="1:4" x14ac:dyDescent="0.25">
      <c r="A20" s="13">
        <v>3.5100000000000007</v>
      </c>
      <c r="B20" s="13">
        <v>51.525355397581457</v>
      </c>
      <c r="C20" s="13"/>
      <c r="D20" s="13"/>
    </row>
    <row r="21" spans="1:4" x14ac:dyDescent="0.25">
      <c r="A21" s="13">
        <v>3.5700000000000007</v>
      </c>
      <c r="B21" s="13">
        <v>48.962863542233748</v>
      </c>
      <c r="C21" s="13"/>
      <c r="D21" s="13"/>
    </row>
    <row r="22" spans="1:4" x14ac:dyDescent="0.25">
      <c r="A22" s="13">
        <v>3.6300000000000008</v>
      </c>
      <c r="B22" s="13">
        <v>46.527811167080941</v>
      </c>
      <c r="C22" s="13"/>
      <c r="D22" s="13"/>
    </row>
    <row r="23" spans="1:4" x14ac:dyDescent="0.25">
      <c r="A23" s="13">
        <v>3.6900000000000008</v>
      </c>
      <c r="B23" s="13">
        <v>44.213860370568902</v>
      </c>
      <c r="C23" s="13"/>
      <c r="D23" s="13"/>
    </row>
    <row r="24" spans="1:4" x14ac:dyDescent="0.25">
      <c r="A24" s="13">
        <v>3.7500000000000009</v>
      </c>
      <c r="B24" s="13">
        <v>42.014988451708128</v>
      </c>
      <c r="C24" s="13"/>
      <c r="D24" s="13"/>
    </row>
    <row r="25" spans="1:4" x14ac:dyDescent="0.25">
      <c r="A25" s="13">
        <v>3.8100000000000009</v>
      </c>
      <c r="B25" s="13">
        <v>39.925472234318143</v>
      </c>
      <c r="C25" s="13"/>
      <c r="D25" s="13"/>
    </row>
    <row r="26" spans="1:4" x14ac:dyDescent="0.25">
      <c r="A26" s="13">
        <v>3.870000000000001</v>
      </c>
      <c r="B26" s="13">
        <v>37.939873170868438</v>
      </c>
      <c r="C26" s="13"/>
      <c r="D26" s="13"/>
    </row>
    <row r="27" spans="1:4" x14ac:dyDescent="0.25">
      <c r="A27" s="13">
        <v>3.930000000000001</v>
      </c>
      <c r="B27" s="13">
        <v>36.053023187144916</v>
      </c>
      <c r="C27" s="13"/>
      <c r="D27" s="13"/>
    </row>
    <row r="28" spans="1:4" x14ac:dyDescent="0.25">
      <c r="A28" s="13">
        <v>3.9900000000000011</v>
      </c>
      <c r="B28" s="13">
        <v>34.260011230898293</v>
      </c>
      <c r="C28" s="13"/>
      <c r="D28" s="13"/>
    </row>
    <row r="29" spans="1:4" x14ac:dyDescent="0.25">
      <c r="A29" s="13">
        <v>4.0500000000000007</v>
      </c>
      <c r="B29" s="13">
        <v>32.556170489463696</v>
      </c>
      <c r="C29" s="13"/>
      <c r="D29" s="13"/>
    </row>
    <row r="30" spans="1:4" x14ac:dyDescent="0.25">
      <c r="A30" s="13">
        <v>4.1100000000000003</v>
      </c>
      <c r="B30" s="13">
        <v>30.937066243081794</v>
      </c>
      <c r="C30" s="13"/>
      <c r="D30" s="13"/>
    </row>
    <row r="31" spans="1:4" x14ac:dyDescent="0.25">
      <c r="A31" s="13">
        <v>4.17</v>
      </c>
      <c r="B31" s="13">
        <v>29.398484322306352</v>
      </c>
      <c r="C31" s="13"/>
      <c r="D31" s="13"/>
    </row>
    <row r="32" spans="1:4" x14ac:dyDescent="0.25">
      <c r="A32" s="13">
        <v>4.2299999999999995</v>
      </c>
      <c r="B32" s="13">
        <v>27.936420139455279</v>
      </c>
      <c r="C32" s="13"/>
      <c r="D32" s="13"/>
    </row>
    <row r="33" spans="1:4" x14ac:dyDescent="0.25">
      <c r="A33" s="13">
        <v>4.2899999999999991</v>
      </c>
      <c r="B33" s="13">
        <v>26.547068265556611</v>
      </c>
      <c r="C33" s="13"/>
      <c r="D33" s="13"/>
    </row>
    <row r="34" spans="1:4" x14ac:dyDescent="0.25">
      <c r="A34" s="13">
        <v>4.3499999999999988</v>
      </c>
      <c r="B34" s="13">
        <v>25.226812525660424</v>
      </c>
      <c r="C34" s="13"/>
      <c r="D34" s="13"/>
    </row>
    <row r="35" spans="1:4" x14ac:dyDescent="0.25">
      <c r="A35" s="13">
        <v>4.4099999999999984</v>
      </c>
      <c r="B35" s="13">
        <v>23.972216586737087</v>
      </c>
    </row>
    <row r="36" spans="1:4" x14ac:dyDescent="0.25">
      <c r="A36" s="13">
        <v>4.469999999999998</v>
      </c>
      <c r="B36" s="13">
        <v>22.780015013664052</v>
      </c>
    </row>
    <row r="37" spans="1:4" x14ac:dyDescent="0.25">
      <c r="A37" s="13">
        <v>4.46</v>
      </c>
      <c r="B37" s="13">
        <v>22.974515973725303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Q24" sqref="Q24"/>
    </sheetView>
  </sheetViews>
  <sheetFormatPr defaultColWidth="9.09765625" defaultRowHeight="11.5" x14ac:dyDescent="0.25"/>
  <cols>
    <col min="1" max="1" width="10.69921875" style="8" customWidth="1"/>
    <col min="2" max="2" width="9.09765625" style="8"/>
    <col min="3" max="3" width="13.8984375" style="8" customWidth="1"/>
    <col min="4" max="16384" width="9.09765625" style="8"/>
  </cols>
  <sheetData>
    <row r="1" spans="1:4" x14ac:dyDescent="0.25">
      <c r="A1" s="19" t="s">
        <v>0</v>
      </c>
      <c r="B1" s="5"/>
      <c r="C1" s="5"/>
      <c r="D1" s="5"/>
    </row>
    <row r="2" spans="1:4" x14ac:dyDescent="0.25">
      <c r="A2" s="14" t="s">
        <v>5</v>
      </c>
      <c r="B2" s="5"/>
      <c r="C2" s="5"/>
      <c r="D2" s="5"/>
    </row>
    <row r="3" spans="1:4" x14ac:dyDescent="0.25">
      <c r="A3" s="2" t="s">
        <v>6</v>
      </c>
      <c r="B3" s="5"/>
      <c r="C3" s="5"/>
      <c r="D3" s="5"/>
    </row>
    <row r="5" spans="1:4" x14ac:dyDescent="0.25">
      <c r="A5" s="15" t="s">
        <v>8</v>
      </c>
      <c r="B5" s="15" t="s">
        <v>2</v>
      </c>
      <c r="C5" s="15"/>
      <c r="D5" s="16"/>
    </row>
    <row r="6" spans="1:4" ht="13.5" x14ac:dyDescent="0.35">
      <c r="A6" s="17" t="s">
        <v>12</v>
      </c>
      <c r="B6" s="17" t="s">
        <v>13</v>
      </c>
      <c r="C6" s="17"/>
      <c r="D6" s="17"/>
    </row>
    <row r="7" spans="1:4" x14ac:dyDescent="0.25">
      <c r="A7" s="13">
        <v>45.7</v>
      </c>
      <c r="B7" s="13">
        <v>2000</v>
      </c>
      <c r="C7" s="13"/>
      <c r="D7" s="13"/>
    </row>
    <row r="8" spans="1:4" x14ac:dyDescent="0.25">
      <c r="A8" s="13">
        <v>46.24</v>
      </c>
      <c r="B8" s="13">
        <v>1627.5069534230511</v>
      </c>
      <c r="C8" s="13"/>
      <c r="D8" s="13"/>
    </row>
    <row r="9" spans="1:4" x14ac:dyDescent="0.25">
      <c r="A9" s="13">
        <v>46.78</v>
      </c>
      <c r="B9" s="13">
        <v>1324.4200383738576</v>
      </c>
      <c r="C9" s="13"/>
      <c r="D9" s="13"/>
    </row>
    <row r="10" spans="1:4" x14ac:dyDescent="0.25">
      <c r="A10" s="13">
        <v>47.32</v>
      </c>
      <c r="B10" s="13">
        <v>1077.7763095616431</v>
      </c>
      <c r="C10" s="13"/>
      <c r="D10" s="13"/>
    </row>
    <row r="11" spans="1:4" x14ac:dyDescent="0.25">
      <c r="A11" s="13">
        <v>47.86</v>
      </c>
      <c r="B11" s="13">
        <v>877.06448090180379</v>
      </c>
      <c r="C11" s="13"/>
      <c r="D11" s="13"/>
    </row>
    <row r="12" spans="1:4" x14ac:dyDescent="0.25">
      <c r="A12" s="13">
        <v>48.4</v>
      </c>
      <c r="B12" s="13">
        <v>713.73075918918607</v>
      </c>
      <c r="C12" s="13"/>
      <c r="D12" s="13"/>
    </row>
    <row r="13" spans="1:4" x14ac:dyDescent="0.25">
      <c r="A13" s="13">
        <v>48.94</v>
      </c>
      <c r="B13" s="13">
        <v>580.81430465522067</v>
      </c>
      <c r="C13" s="13"/>
      <c r="D13" s="13"/>
    </row>
    <row r="14" spans="1:4" x14ac:dyDescent="0.25">
      <c r="A14" s="13">
        <v>49.48</v>
      </c>
      <c r="B14" s="13">
        <v>472.65057887565001</v>
      </c>
      <c r="C14" s="13"/>
      <c r="D14" s="13"/>
    </row>
    <row r="15" spans="1:4" x14ac:dyDescent="0.25">
      <c r="A15" s="13">
        <v>50.019999999999996</v>
      </c>
      <c r="B15" s="13">
        <v>384.62993752211446</v>
      </c>
      <c r="C15" s="13"/>
      <c r="D15" s="13"/>
    </row>
    <row r="16" spans="1:4" x14ac:dyDescent="0.25">
      <c r="A16" s="13">
        <v>50.559999999999995</v>
      </c>
      <c r="B16" s="13">
        <v>313.00117983603872</v>
      </c>
      <c r="C16" s="13"/>
      <c r="D16" s="13"/>
    </row>
    <row r="17" spans="1:4" x14ac:dyDescent="0.25">
      <c r="A17" s="13">
        <v>51.099999999999994</v>
      </c>
      <c r="B17" s="13">
        <v>254.71168263681992</v>
      </c>
      <c r="C17" s="13"/>
      <c r="D17" s="13"/>
    </row>
    <row r="18" spans="1:4" x14ac:dyDescent="0.25">
      <c r="A18" s="13">
        <v>51.639999999999993</v>
      </c>
      <c r="B18" s="13">
        <v>207.27730580972644</v>
      </c>
      <c r="C18" s="13"/>
      <c r="D18" s="13"/>
    </row>
    <row r="19" spans="1:4" x14ac:dyDescent="0.25">
      <c r="A19" s="13">
        <v>52.179999999999993</v>
      </c>
      <c r="B19" s="13">
        <v>168.67652499865491</v>
      </c>
      <c r="C19" s="13"/>
      <c r="D19" s="13"/>
    </row>
    <row r="20" spans="1:4" x14ac:dyDescent="0.25">
      <c r="A20" s="13">
        <v>52.719999999999992</v>
      </c>
      <c r="B20" s="13">
        <v>137.26427972650086</v>
      </c>
      <c r="C20" s="13"/>
      <c r="D20" s="13"/>
    </row>
    <row r="21" spans="1:4" x14ac:dyDescent="0.25">
      <c r="A21" s="13">
        <v>53.259999999999991</v>
      </c>
      <c r="B21" s="13">
        <v>111.70186538396737</v>
      </c>
      <c r="C21" s="13"/>
      <c r="D21" s="13"/>
    </row>
    <row r="22" spans="1:4" x14ac:dyDescent="0.25">
      <c r="A22" s="13">
        <v>53.79999999999999</v>
      </c>
      <c r="B22" s="13">
        <v>90.899881273692998</v>
      </c>
      <c r="C22" s="13"/>
      <c r="D22" s="13"/>
    </row>
    <row r="23" spans="1:4" x14ac:dyDescent="0.25">
      <c r="A23" s="13">
        <v>54.339999999999989</v>
      </c>
      <c r="B23" s="13">
        <v>73.971803310255865</v>
      </c>
      <c r="C23" s="13"/>
      <c r="D23" s="13"/>
    </row>
    <row r="24" spans="1:4" x14ac:dyDescent="0.25">
      <c r="A24" s="13">
        <v>54.879999999999988</v>
      </c>
      <c r="B24" s="13">
        <v>60.196202770561186</v>
      </c>
      <c r="C24" s="13"/>
      <c r="D24" s="13"/>
    </row>
    <row r="25" spans="1:4" x14ac:dyDescent="0.25">
      <c r="A25" s="13">
        <v>55.419999999999987</v>
      </c>
      <c r="B25" s="13">
        <v>48.986000960343496</v>
      </c>
      <c r="C25" s="13"/>
      <c r="D25" s="13"/>
    </row>
    <row r="26" spans="1:4" x14ac:dyDescent="0.25">
      <c r="A26" s="13">
        <v>55.959999999999987</v>
      </c>
      <c r="B26" s="13">
        <v>39.863449514132746</v>
      </c>
      <c r="C26" s="13"/>
      <c r="D26" s="13"/>
    </row>
    <row r="27" spans="1:4" x14ac:dyDescent="0.25">
      <c r="A27" s="13">
        <v>56.499999999999986</v>
      </c>
      <c r="B27" s="13">
        <v>32.439770057005965</v>
      </c>
      <c r="C27" s="13"/>
      <c r="D27" s="13"/>
    </row>
    <row r="28" spans="1:4" x14ac:dyDescent="0.25">
      <c r="A28" s="13">
        <v>57.039999999999985</v>
      </c>
      <c r="B28" s="13">
        <v>26.39858552577925</v>
      </c>
      <c r="C28" s="13"/>
      <c r="D28" s="13"/>
    </row>
    <row r="29" spans="1:4" x14ac:dyDescent="0.25">
      <c r="A29" s="13">
        <v>57.579999999999984</v>
      </c>
      <c r="B29" s="13">
        <v>21.482437037539338</v>
      </c>
      <c r="C29" s="13"/>
      <c r="D29" s="13"/>
    </row>
    <row r="30" spans="1:4" x14ac:dyDescent="0.25">
      <c r="A30" s="13">
        <v>58.119999999999983</v>
      </c>
      <c r="B30" s="13">
        <v>17.481811691053373</v>
      </c>
      <c r="C30" s="13"/>
      <c r="D30" s="13"/>
    </row>
    <row r="31" spans="1:4" x14ac:dyDescent="0.25">
      <c r="A31" s="13">
        <v>58.659999999999982</v>
      </c>
      <c r="B31" s="13">
        <v>14.226213695746392</v>
      </c>
      <c r="C31" s="13"/>
      <c r="D31" s="13"/>
    </row>
    <row r="32" spans="1:4" x14ac:dyDescent="0.25">
      <c r="A32" s="13">
        <v>59.199999999999982</v>
      </c>
      <c r="B32" s="13">
        <v>11.576898304002185</v>
      </c>
      <c r="C32" s="13"/>
      <c r="D32" s="13"/>
    </row>
    <row r="33" spans="1:4" x14ac:dyDescent="0.25">
      <c r="A33" s="13">
        <v>59.739999999999981</v>
      </c>
      <c r="B33" s="13">
        <v>9.4209588867122314</v>
      </c>
      <c r="C33" s="13"/>
      <c r="D33" s="13"/>
    </row>
    <row r="34" spans="1:4" x14ac:dyDescent="0.25">
      <c r="A34" s="13">
        <v>60.27999999999998</v>
      </c>
      <c r="B34" s="13">
        <v>7.6665151592839837</v>
      </c>
      <c r="C34" s="13"/>
      <c r="D34" s="13"/>
    </row>
    <row r="35" spans="1:4" x14ac:dyDescent="0.25">
      <c r="A35" s="13">
        <v>60.819999999999979</v>
      </c>
      <c r="B35" s="13">
        <v>6.2387974933667376</v>
      </c>
    </row>
    <row r="36" spans="1:4" x14ac:dyDescent="0.25">
      <c r="A36" s="13">
        <v>61.359999999999978</v>
      </c>
      <c r="B36" s="13">
        <v>5.0769604382904685</v>
      </c>
    </row>
    <row r="37" spans="1:4" x14ac:dyDescent="0.25">
      <c r="A37" s="13">
        <v>61.4</v>
      </c>
      <c r="B37" s="13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43" sqref="H43"/>
    </sheetView>
  </sheetViews>
  <sheetFormatPr defaultColWidth="9.09765625" defaultRowHeight="11.5" x14ac:dyDescent="0.25"/>
  <cols>
    <col min="1" max="1" width="13.8984375" style="8" customWidth="1"/>
    <col min="2" max="2" width="9.09765625" style="8"/>
    <col min="3" max="3" width="13.8984375" style="8" customWidth="1"/>
    <col min="4" max="16384" width="9.09765625" style="8"/>
  </cols>
  <sheetData>
    <row r="1" spans="1:4" x14ac:dyDescent="0.25">
      <c r="A1" s="19" t="s">
        <v>14</v>
      </c>
      <c r="B1" s="5"/>
      <c r="C1" s="5"/>
      <c r="D1" s="5"/>
    </row>
    <row r="2" spans="1:4" x14ac:dyDescent="0.25">
      <c r="A2" s="14" t="s">
        <v>5</v>
      </c>
      <c r="B2" s="5"/>
      <c r="C2" s="5"/>
      <c r="D2" s="5"/>
    </row>
    <row r="3" spans="1:4" x14ac:dyDescent="0.25">
      <c r="A3" s="2" t="s">
        <v>6</v>
      </c>
      <c r="B3" s="5"/>
      <c r="C3" s="5"/>
      <c r="D3" s="5"/>
    </row>
    <row r="5" spans="1:4" x14ac:dyDescent="0.25">
      <c r="A5" s="15" t="s">
        <v>8</v>
      </c>
      <c r="B5" s="15" t="s">
        <v>2</v>
      </c>
      <c r="C5" s="15" t="s">
        <v>9</v>
      </c>
      <c r="D5" s="15" t="s">
        <v>3</v>
      </c>
    </row>
    <row r="6" spans="1:4" ht="13.5" x14ac:dyDescent="0.35">
      <c r="A6" s="17" t="s">
        <v>4</v>
      </c>
      <c r="B6" s="17" t="s">
        <v>11</v>
      </c>
      <c r="C6" s="17" t="s">
        <v>4</v>
      </c>
      <c r="D6" s="17" t="s">
        <v>11</v>
      </c>
    </row>
    <row r="7" spans="1:4" x14ac:dyDescent="0.25">
      <c r="A7" s="13">
        <v>1.55</v>
      </c>
      <c r="B7" s="18">
        <v>102.10173143358919</v>
      </c>
      <c r="C7" s="13">
        <v>2.15</v>
      </c>
      <c r="D7" s="18">
        <v>264.80009413613436</v>
      </c>
    </row>
    <row r="8" spans="1:4" x14ac:dyDescent="0.25">
      <c r="A8" s="13">
        <v>1.599</v>
      </c>
      <c r="B8" s="18">
        <v>93.889520616149142</v>
      </c>
      <c r="C8" s="13">
        <v>2.29</v>
      </c>
      <c r="D8" s="18">
        <v>235.78583604761872</v>
      </c>
    </row>
    <row r="9" spans="1:4" x14ac:dyDescent="0.25">
      <c r="A9" s="13">
        <v>1.6479999999999999</v>
      </c>
      <c r="B9" s="18">
        <v>86.337831472172994</v>
      </c>
      <c r="C9" s="13">
        <v>2.4300000000000002</v>
      </c>
      <c r="D9" s="18">
        <v>209.9506824649882</v>
      </c>
    </row>
    <row r="10" spans="1:4" x14ac:dyDescent="0.25">
      <c r="A10" s="13">
        <v>1.6969999999999998</v>
      </c>
      <c r="B10" s="18">
        <v>79.393537153018642</v>
      </c>
      <c r="C10" s="13">
        <v>2.5700000000000003</v>
      </c>
      <c r="D10" s="18">
        <v>186.94629756561011</v>
      </c>
    </row>
    <row r="11" spans="1:4" x14ac:dyDescent="0.25">
      <c r="A11" s="13">
        <v>1.7459999999999998</v>
      </c>
      <c r="B11" s="18">
        <v>73.007783890186545</v>
      </c>
      <c r="C11" s="13">
        <v>2.7100000000000004</v>
      </c>
      <c r="D11" s="18">
        <v>166.46251282997289</v>
      </c>
    </row>
    <row r="12" spans="1:4" x14ac:dyDescent="0.25">
      <c r="A12" s="13">
        <v>1.7949999999999997</v>
      </c>
      <c r="B12" s="18">
        <v>67.135647304429526</v>
      </c>
      <c r="C12" s="13">
        <v>2.8500000000000005</v>
      </c>
      <c r="D12" s="18">
        <v>148.22314503417186</v>
      </c>
    </row>
    <row r="13" spans="1:4" x14ac:dyDescent="0.25">
      <c r="A13" s="13">
        <v>1.8439999999999996</v>
      </c>
      <c r="B13" s="18">
        <v>61.7358163584883</v>
      </c>
      <c r="C13" s="13">
        <v>2.9900000000000007</v>
      </c>
      <c r="D13" s="18">
        <v>131.98227246672479</v>
      </c>
    </row>
    <row r="14" spans="1:4" x14ac:dyDescent="0.25">
      <c r="A14" s="13">
        <v>1.8929999999999996</v>
      </c>
      <c r="B14" s="18">
        <v>56.770302730030032</v>
      </c>
      <c r="C14" s="13">
        <v>3.1300000000000008</v>
      </c>
      <c r="D14" s="18">
        <v>117.52091916188169</v>
      </c>
    </row>
    <row r="15" spans="1:4" x14ac:dyDescent="0.25">
      <c r="A15" s="13">
        <v>1.9419999999999995</v>
      </c>
      <c r="B15" s="18">
        <v>52.204173560201582</v>
      </c>
      <c r="C15" s="13">
        <v>3.2700000000000009</v>
      </c>
      <c r="D15" s="18">
        <v>104.64410244289118</v>
      </c>
    </row>
    <row r="16" spans="1:4" x14ac:dyDescent="0.25">
      <c r="A16" s="13">
        <v>1.9909999999999994</v>
      </c>
      <c r="B16" s="18">
        <v>48.005305697657519</v>
      </c>
      <c r="C16" s="13">
        <v>3.410000000000001</v>
      </c>
      <c r="D16" s="18">
        <v>93.178203967197234</v>
      </c>
    </row>
    <row r="17" spans="1:4" x14ac:dyDescent="0.25">
      <c r="A17" s="13">
        <v>2.0399999999999996</v>
      </c>
      <c r="B17" s="18">
        <v>44.144159709146592</v>
      </c>
      <c r="C17" s="13">
        <v>3.5500000000000012</v>
      </c>
      <c r="D17" s="18">
        <v>82.968628827323116</v>
      </c>
    </row>
    <row r="18" spans="1:4" x14ac:dyDescent="0.25">
      <c r="A18" s="13">
        <v>2.0889999999999995</v>
      </c>
      <c r="B18" s="18">
        <v>40.59357206680037</v>
      </c>
      <c r="C18" s="13">
        <v>3.6900000000000013</v>
      </c>
      <c r="D18" s="18">
        <v>73.877721145059851</v>
      </c>
    </row>
    <row r="19" spans="1:4" x14ac:dyDescent="0.25">
      <c r="A19" s="13">
        <v>2.1379999999999995</v>
      </c>
      <c r="B19" s="18">
        <v>37.328564050140592</v>
      </c>
      <c r="C19" s="13">
        <v>3.8300000000000014</v>
      </c>
      <c r="D19" s="18">
        <v>65.782908054879528</v>
      </c>
    </row>
    <row r="20" spans="1:4" x14ac:dyDescent="0.25">
      <c r="A20" s="13">
        <v>2.1869999999999994</v>
      </c>
      <c r="B20" s="18">
        <v>34.326166018414185</v>
      </c>
      <c r="C20" s="13">
        <v>3.9700000000000015</v>
      </c>
      <c r="D20" s="18">
        <v>58.575047051868957</v>
      </c>
    </row>
    <row r="21" spans="1:4" x14ac:dyDescent="0.25">
      <c r="A21" s="13">
        <v>2.2359999999999993</v>
      </c>
      <c r="B21" s="18">
        <v>31.565255816993954</v>
      </c>
      <c r="C21" s="13">
        <v>4.1100000000000012</v>
      </c>
      <c r="D21" s="18">
        <v>52.15695442144812</v>
      </c>
    </row>
    <row r="22" spans="1:4" x14ac:dyDescent="0.25">
      <c r="A22" s="13">
        <v>2.2849999999999993</v>
      </c>
      <c r="B22" s="18">
        <v>29.026410181019717</v>
      </c>
      <c r="C22" s="13">
        <v>4.2500000000000009</v>
      </c>
      <c r="D22" s="18">
        <v>46.442094909665421</v>
      </c>
    </row>
    <row r="23" spans="1:4" x14ac:dyDescent="0.25">
      <c r="A23" s="13">
        <v>2.3339999999999992</v>
      </c>
      <c r="B23" s="18">
        <v>26.691768090889564</v>
      </c>
      <c r="C23" s="13">
        <v>4.3900000000000006</v>
      </c>
      <c r="D23" s="18">
        <v>41.353414966871959</v>
      </c>
    </row>
    <row r="24" spans="1:4" x14ac:dyDescent="0.25">
      <c r="A24" s="13">
        <v>2.3829999999999991</v>
      </c>
      <c r="B24" s="18">
        <v>24.544905118294622</v>
      </c>
      <c r="C24" s="13">
        <v>4.53</v>
      </c>
      <c r="D24" s="18">
        <v>36.82230383337869</v>
      </c>
    </row>
    <row r="25" spans="1:4" x14ac:dyDescent="0.25">
      <c r="A25" s="13">
        <v>2.4319999999999991</v>
      </c>
      <c r="B25" s="18">
        <v>22.570717878809806</v>
      </c>
      <c r="C25" s="13">
        <v>4.67</v>
      </c>
      <c r="D25" s="18">
        <v>32.787668459396784</v>
      </c>
    </row>
    <row r="26" spans="1:4" x14ac:dyDescent="0.25">
      <c r="A26" s="13">
        <v>2.480999999999999</v>
      </c>
      <c r="B26" s="18">
        <v>20.755317778153209</v>
      </c>
      <c r="C26" s="13">
        <v>4.8099999999999996</v>
      </c>
      <c r="D26" s="18">
        <v>29.19510978639061</v>
      </c>
    </row>
    <row r="27" spans="1:4" x14ac:dyDescent="0.25">
      <c r="A27" s="13">
        <v>2.5299999999999989</v>
      </c>
      <c r="B27" s="18">
        <v>19.085933304609572</v>
      </c>
      <c r="C27" s="13">
        <v>4.9499999999999993</v>
      </c>
      <c r="D27" s="18">
        <v>25.996189283630514</v>
      </c>
    </row>
    <row r="28" spans="1:4" x14ac:dyDescent="0.25">
      <c r="A28" s="13">
        <v>2.5789999999999988</v>
      </c>
      <c r="B28" s="18">
        <v>17.550820180235153</v>
      </c>
      <c r="C28" s="13">
        <v>5.089999999999999</v>
      </c>
      <c r="D28" s="18">
        <v>23.147775850645125</v>
      </c>
    </row>
    <row r="29" spans="1:4" x14ac:dyDescent="0.25">
      <c r="A29" s="13">
        <v>2.6279999999999988</v>
      </c>
      <c r="B29" s="18">
        <v>16.13917873874971</v>
      </c>
      <c r="C29" s="13">
        <v>5.2299999999999986</v>
      </c>
      <c r="D29" s="18">
        <v>20.611464279847691</v>
      </c>
    </row>
    <row r="30" spans="1:4" x14ac:dyDescent="0.25">
      <c r="A30" s="13">
        <v>2.6769999999999987</v>
      </c>
      <c r="B30" s="18">
        <v>14.841077948860876</v>
      </c>
      <c r="C30" s="13">
        <v>5.3699999999999983</v>
      </c>
      <c r="D30" s="18">
        <v>18.353057438457853</v>
      </c>
    </row>
    <row r="31" spans="1:4" x14ac:dyDescent="0.25">
      <c r="A31" s="13">
        <v>2.7259999999999986</v>
      </c>
      <c r="B31" s="18">
        <v>13.647385548518178</v>
      </c>
      <c r="C31" s="13">
        <v>5.509999999999998</v>
      </c>
      <c r="D31" s="18">
        <v>16.342105187968816</v>
      </c>
    </row>
    <row r="32" spans="1:4" x14ac:dyDescent="0.25">
      <c r="A32" s="13">
        <v>2.7749999999999986</v>
      </c>
      <c r="B32" s="18">
        <v>12.54970379858416</v>
      </c>
      <c r="C32" s="13">
        <v>5.6499999999999977</v>
      </c>
      <c r="D32" s="18">
        <v>14.551493824403231</v>
      </c>
    </row>
    <row r="33" spans="1:4" x14ac:dyDescent="0.25">
      <c r="A33" s="13">
        <v>2.8239999999999985</v>
      </c>
      <c r="B33" s="18">
        <v>11.540310403943868</v>
      </c>
      <c r="C33" s="13">
        <v>5.7899999999999974</v>
      </c>
      <c r="D33" s="18">
        <v>12.957080503773446</v>
      </c>
    </row>
    <row r="34" spans="1:4" x14ac:dyDescent="0.25">
      <c r="A34" s="13">
        <v>2.8729999999999984</v>
      </c>
      <c r="B34" s="18">
        <v>10.612104186427114</v>
      </c>
      <c r="C34" s="13">
        <v>5.9299999999999971</v>
      </c>
      <c r="D34" s="18">
        <v>11.537367723698354</v>
      </c>
    </row>
    <row r="35" spans="1:4" x14ac:dyDescent="0.25">
      <c r="A35" s="13">
        <v>2.9219999999999984</v>
      </c>
      <c r="B35" s="18">
        <v>9.7585551273471243</v>
      </c>
      <c r="C35" s="13">
        <v>6.0699999999999967</v>
      </c>
      <c r="D35" s="18">
        <v>10.273213472207047</v>
      </c>
    </row>
    <row r="36" spans="1:4" x14ac:dyDescent="0.25">
      <c r="A36" s="13">
        <v>2.9709999999999983</v>
      </c>
      <c r="B36" s="18">
        <v>8.973658428200439</v>
      </c>
      <c r="C36" s="13">
        <v>6.2099999999999964</v>
      </c>
      <c r="D36" s="18">
        <v>9.1475731356602132</v>
      </c>
    </row>
    <row r="37" spans="1:4" x14ac:dyDescent="0.25">
      <c r="A37" s="13">
        <v>3</v>
      </c>
      <c r="B37" s="18">
        <v>8.5392006162064664</v>
      </c>
      <c r="C37" s="13">
        <v>6.23</v>
      </c>
      <c r="D37" s="18">
        <v>8.9971680028897918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I43" sqref="I43"/>
    </sheetView>
  </sheetViews>
  <sheetFormatPr defaultColWidth="9.09765625" defaultRowHeight="11.5" x14ac:dyDescent="0.25"/>
  <cols>
    <col min="1" max="1" width="9.09765625" style="8" customWidth="1"/>
    <col min="2" max="2" width="9.09765625" style="8"/>
    <col min="3" max="3" width="9.09765625" style="8" customWidth="1"/>
    <col min="4" max="16384" width="9.09765625" style="8"/>
  </cols>
  <sheetData>
    <row r="1" spans="1:4" x14ac:dyDescent="0.25">
      <c r="A1" s="19" t="s">
        <v>15</v>
      </c>
      <c r="B1" s="5"/>
      <c r="C1" s="5"/>
      <c r="D1" s="5"/>
    </row>
    <row r="2" spans="1:4" x14ac:dyDescent="0.25">
      <c r="A2" s="14" t="s">
        <v>5</v>
      </c>
      <c r="B2" s="5"/>
      <c r="C2" s="5"/>
      <c r="D2" s="5"/>
    </row>
    <row r="3" spans="1:4" x14ac:dyDescent="0.25">
      <c r="A3" s="2" t="s">
        <v>6</v>
      </c>
      <c r="B3" s="5"/>
      <c r="C3" s="5"/>
      <c r="D3" s="5"/>
    </row>
    <row r="5" spans="1:4" x14ac:dyDescent="0.25">
      <c r="A5" s="15" t="s">
        <v>8</v>
      </c>
      <c r="B5" s="15" t="s">
        <v>2</v>
      </c>
      <c r="C5" s="15" t="s">
        <v>9</v>
      </c>
      <c r="D5" s="15" t="s">
        <v>3</v>
      </c>
    </row>
    <row r="6" spans="1:4" x14ac:dyDescent="0.25">
      <c r="A6" s="17" t="s">
        <v>13</v>
      </c>
      <c r="B6" s="17" t="s">
        <v>11</v>
      </c>
      <c r="C6" s="17" t="s">
        <v>13</v>
      </c>
      <c r="D6" s="17" t="s">
        <v>11</v>
      </c>
    </row>
    <row r="7" spans="1:4" x14ac:dyDescent="0.25">
      <c r="A7" s="18">
        <v>12.330000000000004</v>
      </c>
      <c r="B7" s="18">
        <v>21.000000000000011</v>
      </c>
      <c r="C7" s="13">
        <v>4.8</v>
      </c>
      <c r="D7" s="18">
        <v>139.19000000000011</v>
      </c>
    </row>
    <row r="8" spans="1:4" x14ac:dyDescent="0.25">
      <c r="A8" s="18">
        <v>13.495979855162393</v>
      </c>
      <c r="B8" s="18">
        <v>22.30536742670164</v>
      </c>
      <c r="C8" s="13">
        <v>5.2682676338189749</v>
      </c>
      <c r="D8" s="18">
        <v>143.53326535811109</v>
      </c>
    </row>
    <row r="9" spans="1:4" x14ac:dyDescent="0.25">
      <c r="A9" s="18">
        <v>14.772219971690921</v>
      </c>
      <c r="B9" s="18">
        <v>23.691876954293441</v>
      </c>
      <c r="C9" s="13">
        <v>5.7822174711551204</v>
      </c>
      <c r="D9" s="18">
        <v>148.01205736304289</v>
      </c>
    </row>
    <row r="10" spans="1:4" x14ac:dyDescent="0.25">
      <c r="A10" s="18">
        <v>16.16914705222775</v>
      </c>
      <c r="B10" s="18">
        <v>25.164572404462856</v>
      </c>
      <c r="C10" s="13">
        <v>6.3463060739560655</v>
      </c>
      <c r="D10" s="18">
        <v>152.63060496939133</v>
      </c>
    </row>
    <row r="11" spans="1:4" x14ac:dyDescent="0.25">
      <c r="A11" s="18">
        <v>17.698173794973563</v>
      </c>
      <c r="B11" s="18">
        <v>26.728811124637165</v>
      </c>
      <c r="C11" s="13">
        <v>6.9654247674440644</v>
      </c>
      <c r="D11" s="18">
        <v>157.39326909146246</v>
      </c>
    </row>
    <row r="12" spans="1:4" x14ac:dyDescent="0.25">
      <c r="A12" s="18">
        <v>19.371792133830187</v>
      </c>
      <c r="B12" s="18">
        <v>28.390283476854378</v>
      </c>
      <c r="C12" s="13">
        <v>7.6449420537763793</v>
      </c>
      <c r="D12" s="18">
        <v>162.30454672092444</v>
      </c>
    </row>
    <row r="13" spans="1:4" x14ac:dyDescent="0.25">
      <c r="A13" s="18">
        <v>21.203675295747395</v>
      </c>
      <c r="B13" s="18">
        <v>30.155033538069194</v>
      </c>
      <c r="C13" s="13">
        <v>8.3907501634024264</v>
      </c>
      <c r="D13" s="18">
        <v>167.36907517294611</v>
      </c>
    </row>
    <row r="14" spans="1:4" x14ac:dyDescent="0.25">
      <c r="A14" s="18">
        <v>23.208789509068229</v>
      </c>
      <c r="B14" s="18">
        <v>32.029481087197325</v>
      </c>
      <c r="C14" s="13">
        <v>9.2093161477738068</v>
      </c>
      <c r="D14" s="18">
        <v>172.59163646483313</v>
      </c>
    </row>
    <row r="15" spans="1:4" x14ac:dyDescent="0.25">
      <c r="A15" s="18">
        <v>25.403516275514111</v>
      </c>
      <c r="B15" s="18">
        <v>34.020444958882244</v>
      </c>
      <c r="C15" s="13">
        <v>10.107737956442334</v>
      </c>
      <c r="D15" s="18">
        <v>177.97716183129188</v>
      </c>
    </row>
    <row r="16" spans="1:4" x14ac:dyDescent="0.25">
      <c r="A16" s="18">
        <v>27.805786204754931</v>
      </c>
      <c r="B16" s="18">
        <v>36.135167848940362</v>
      </c>
      <c r="C16" s="13">
        <v>11.09380598480181</v>
      </c>
      <c r="D16" s="18">
        <v>183.53073638058987</v>
      </c>
    </row>
    <row r="17" spans="1:4" x14ac:dyDescent="0.25">
      <c r="A17" s="18">
        <v>30.435225504973623</v>
      </c>
      <c r="B17" s="18">
        <v>38.38134266172144</v>
      </c>
      <c r="C17" s="13">
        <v>12.176070626166375</v>
      </c>
      <c r="D17" s="18">
        <v>189.25760389600345</v>
      </c>
    </row>
    <row r="18" spans="1:4" x14ac:dyDescent="0.25">
      <c r="A18" s="18">
        <v>33.313316326232645</v>
      </c>
      <c r="B18" s="18">
        <v>40.767140495230258</v>
      </c>
      <c r="C18" s="13">
        <v>13.363916413942967</v>
      </c>
      <c r="D18" s="18">
        <v>195.16317178709193</v>
      </c>
    </row>
    <row r="19" spans="1:4" x14ac:dyDescent="0.25">
      <c r="A19" s="18">
        <v>36.46357226662515</v>
      </c>
      <c r="B19" s="18">
        <v>43.301240365813236</v>
      </c>
      <c r="C19" s="13">
        <v>14.66764339679956</v>
      </c>
      <c r="D19" s="18">
        <v>201.25301619546872</v>
      </c>
    </row>
    <row r="20" spans="1:4" x14ac:dyDescent="0.25">
      <c r="A20" s="18">
        <v>39.911730475071465</v>
      </c>
      <c r="B20" s="18">
        <v>45.992860780542301</v>
      </c>
      <c r="C20" s="13">
        <v>16.098556452449525</v>
      </c>
      <c r="D20" s="18">
        <v>207.53288725989239</v>
      </c>
    </row>
    <row r="21" spans="1:4" x14ac:dyDescent="0.25">
      <c r="A21" s="18">
        <v>43.685961920213728</v>
      </c>
      <c r="B21" s="18">
        <v>48.851793272149102</v>
      </c>
      <c r="C21" s="13">
        <v>17.669063314509881</v>
      </c>
      <c r="D21" s="18">
        <v>214.00871454565049</v>
      </c>
    </row>
    <row r="22" spans="1:4" x14ac:dyDescent="0.25">
      <c r="A22" s="18">
        <v>47.817101543276209</v>
      </c>
      <c r="B22" s="18">
        <v>51.888438018502683</v>
      </c>
      <c r="C22" s="13">
        <v>19.392782162443876</v>
      </c>
      <c r="D22" s="18">
        <v>220.68661264335856</v>
      </c>
    </row>
    <row r="23" spans="1:4" x14ac:dyDescent="0.25">
      <c r="A23" s="18">
        <v>52.338900175207634</v>
      </c>
      <c r="B23" s="18">
        <v>55.113841676206455</v>
      </c>
      <c r="C23" s="13">
        <v>21.284659707521875</v>
      </c>
      <c r="D23" s="18">
        <v>227.57288694246617</v>
      </c>
    </row>
    <row r="24" spans="1:4" x14ac:dyDescent="0.25">
      <c r="A24" s="18">
        <v>57.288300276233365</v>
      </c>
      <c r="B24" s="18">
        <v>58.53973756594506</v>
      </c>
      <c r="C24" s="13">
        <v>23.361100798747579</v>
      </c>
      <c r="D24" s="18">
        <v>234.6740395849155</v>
      </c>
    </row>
    <row r="25" spans="1:4" x14ac:dyDescent="0.25">
      <c r="A25" s="18">
        <v>62.705737750570911</v>
      </c>
      <c r="B25" s="18">
        <v>62.178588355766315</v>
      </c>
      <c r="C25" s="13">
        <v>25.640110672588428</v>
      </c>
      <c r="D25" s="18">
        <v>241.99677560458022</v>
      </c>
    </row>
    <row r="26" spans="1:4" x14ac:dyDescent="0.25">
      <c r="A26" s="18">
        <v>68.635472302092509</v>
      </c>
      <c r="B26" s="18">
        <v>66.043631397571446</v>
      </c>
      <c r="C26" s="13">
        <v>28.141451079986261</v>
      </c>
      <c r="D26" s="18">
        <v>249.54800925827635</v>
      </c>
    </row>
    <row r="27" spans="1:4" x14ac:dyDescent="0.25">
      <c r="A27" s="18">
        <v>75.125949029894286</v>
      </c>
      <c r="B27" s="18">
        <v>70.148926881737097</v>
      </c>
      <c r="C27" s="13">
        <v>30.886811644456589</v>
      </c>
      <c r="D27" s="18">
        <v>257.33487055432516</v>
      </c>
    </row>
    <row r="28" spans="1:4" x14ac:dyDescent="0.25">
      <c r="A28" s="18">
        <v>82.230194217956992</v>
      </c>
      <c r="B28" s="18">
        <v>74.509408985046335</v>
      </c>
      <c r="C28" s="13">
        <v>33.899997937157011</v>
      </c>
      <c r="D28" s="18">
        <v>265.36471198483457</v>
      </c>
    </row>
    <row r="29" spans="1:4" x14ac:dyDescent="0.25">
      <c r="A29" s="18">
        <v>90.006248552444305</v>
      </c>
      <c r="B29" s="18">
        <v>79.140940197992492</v>
      </c>
      <c r="C29" s="13">
        <v>37.207137899761314</v>
      </c>
      <c r="D29" s="18">
        <v>273.64511546805056</v>
      </c>
    </row>
    <row r="30" spans="1:4" x14ac:dyDescent="0.25">
      <c r="A30" s="18">
        <v>98.517641305963267</v>
      </c>
      <c r="B30" s="18">
        <v>84.060369029087767</v>
      </c>
      <c r="C30" s="13">
        <v>40.836908405073295</v>
      </c>
      <c r="D30" s="18">
        <v>282.18389950734002</v>
      </c>
    </row>
    <row r="31" spans="1:4" x14ac:dyDescent="0.25">
      <c r="A31" s="18">
        <v>107.8339093628058</v>
      </c>
      <c r="B31" s="18">
        <v>89.285591296092036</v>
      </c>
      <c r="C31" s="13">
        <v>44.820783919932843</v>
      </c>
      <c r="D31" s="18">
        <v>290.98912657355817</v>
      </c>
    </row>
    <row r="32" spans="1:4" x14ac:dyDescent="0.25">
      <c r="A32" s="18">
        <v>118.03116532553398</v>
      </c>
      <c r="B32" s="18">
        <v>94.835615227125984</v>
      </c>
      <c r="C32" s="13">
        <v>49.193309426620026</v>
      </c>
      <c r="D32" s="18">
        <v>300.06911071777768</v>
      </c>
    </row>
    <row r="33" spans="1:4" x14ac:dyDescent="0.25">
      <c r="A33" s="18">
        <v>129.1927193442618</v>
      </c>
      <c r="B33" s="18">
        <v>100.73063060849262</v>
      </c>
      <c r="C33" s="13">
        <v>53.992399969313354</v>
      </c>
      <c r="D33" s="18">
        <v>309.43242542156196</v>
      </c>
    </row>
    <row r="34" spans="1:4" x14ac:dyDescent="0.25">
      <c r="A34" s="18">
        <v>141.40975974888931</v>
      </c>
      <c r="B34" s="18">
        <v>106.99208223075178</v>
      </c>
      <c r="C34" s="13">
        <v>59.259669423029607</v>
      </c>
      <c r="D34" s="18">
        <v>319.08791169219728</v>
      </c>
    </row>
    <row r="35" spans="1:4" x14ac:dyDescent="0.25">
      <c r="A35" s="18">
        <v>154.78209804496052</v>
      </c>
      <c r="B35" s="18">
        <v>113.64274790022834</v>
      </c>
      <c r="C35" s="13">
        <v>65.040791335866416</v>
      </c>
      <c r="D35" s="18">
        <v>329.04468641053006</v>
      </c>
    </row>
    <row r="36" spans="1:4" x14ac:dyDescent="0.25">
      <c r="A36" s="18">
        <v>169.41898435965587</v>
      </c>
      <c r="B36" s="18">
        <v>120.70682129974372</v>
      </c>
      <c r="C36" s="13">
        <v>71.385894973483033</v>
      </c>
      <c r="D36" s="18">
        <v>339.31215093928466</v>
      </c>
    </row>
    <row r="37" spans="1:4" x14ac:dyDescent="0.25">
      <c r="A37" s="18">
        <v>185.43999999999997</v>
      </c>
      <c r="B37" s="18">
        <v>128.21000000000012</v>
      </c>
      <c r="C37" s="13">
        <v>78.350000000000051</v>
      </c>
      <c r="D37" s="18">
        <v>349.90000000000009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 a</vt:lpstr>
      <vt:lpstr>Sheet b</vt:lpstr>
      <vt:lpstr>Sheet c</vt:lpstr>
      <vt:lpstr>Sheet d</vt:lpstr>
      <vt:lpstr>Sheet e</vt:lpstr>
      <vt:lpstr>Sheet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2009-02-11T21:10:41Z</dcterms:created>
  <dcterms:modified xsi:type="dcterms:W3CDTF">2021-07-23T15:04:02Z</dcterms:modified>
</cp:coreProperties>
</file>