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ochk\Desktop\Water Project\"/>
    </mc:Choice>
  </mc:AlternateContent>
  <bookViews>
    <workbookView xWindow="0" yWindow="0" windowWidth="21240" windowHeight="12435"/>
  </bookViews>
  <sheets>
    <sheet name="Sheet1" sheetId="1" r:id="rId1"/>
  </sheets>
  <definedNames>
    <definedName name="_xlnm._FilterDatabase" localSheetId="0" hidden="1">Sheet1!$A$1:$AD$1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61" i="1" l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42" i="1"/>
  <c r="D38" i="1"/>
  <c r="D37" i="1"/>
  <c r="D18" i="1"/>
  <c r="D17" i="1"/>
  <c r="D12" i="1"/>
  <c r="D11" i="1"/>
  <c r="D24" i="1"/>
  <c r="D23" i="1"/>
  <c r="D22" i="1"/>
  <c r="D35" i="1"/>
  <c r="D16" i="1"/>
  <c r="D56" i="1"/>
  <c r="D55" i="1"/>
  <c r="D54" i="1"/>
  <c r="D15" i="1"/>
  <c r="D14" i="1"/>
  <c r="D51" i="1"/>
  <c r="D32" i="1"/>
  <c r="D31" i="1"/>
  <c r="D34" i="1"/>
  <c r="D33" i="1"/>
  <c r="D21" i="1"/>
  <c r="D20" i="1"/>
  <c r="D45" i="1"/>
  <c r="D50" i="1"/>
  <c r="D49" i="1"/>
  <c r="D26" i="1"/>
  <c r="D25" i="1"/>
  <c r="D27" i="1"/>
  <c r="D30" i="1"/>
  <c r="D44" i="1"/>
  <c r="D43" i="1"/>
  <c r="D13" i="1"/>
  <c r="D29" i="1"/>
  <c r="D28" i="1"/>
  <c r="D36" i="1"/>
  <c r="D41" i="1"/>
  <c r="D40" i="1"/>
  <c r="D58" i="1"/>
  <c r="D57" i="1"/>
  <c r="D48" i="1"/>
  <c r="D59" i="1"/>
  <c r="D47" i="1"/>
  <c r="D46" i="1"/>
  <c r="D19" i="1"/>
  <c r="D53" i="1"/>
  <c r="D52" i="1"/>
  <c r="D39" i="1"/>
</calcChain>
</file>

<file path=xl/comments1.xml><?xml version="1.0" encoding="utf-8"?>
<comments xmlns="http://schemas.openxmlformats.org/spreadsheetml/2006/main">
  <authors>
    <author>Kurt Hollocher</author>
  </authors>
  <commentList>
    <comment ref="Z1" authorId="0" shapeId="0">
      <text>
        <r>
          <rPr>
            <sz val="9"/>
            <color indexed="81"/>
            <rFont val="Tahoma"/>
            <family val="2"/>
          </rPr>
          <t>Don't change this number.</t>
        </r>
      </text>
    </comment>
  </commentList>
</comments>
</file>

<file path=xl/sharedStrings.xml><?xml version="1.0" encoding="utf-8"?>
<sst xmlns="http://schemas.openxmlformats.org/spreadsheetml/2006/main" count="25" uniqueCount="25">
  <si>
    <t>Sample + bottle wt, g</t>
  </si>
  <si>
    <t>Estimated bottle wt.</t>
  </si>
  <si>
    <t>Added acid ml</t>
  </si>
  <si>
    <t>Bottle sample #</t>
  </si>
  <si>
    <t>Address 1</t>
  </si>
  <si>
    <t>Address 2</t>
  </si>
  <si>
    <t>City</t>
  </si>
  <si>
    <t>State</t>
  </si>
  <si>
    <t>Zip</t>
  </si>
  <si>
    <t>Sample date</t>
  </si>
  <si>
    <t>Sampling time</t>
  </si>
  <si>
    <t>Person doing sampling</t>
  </si>
  <si>
    <t>Contact e-mail</t>
  </si>
  <si>
    <t>Sample location</t>
  </si>
  <si>
    <t>Fixture code</t>
  </si>
  <si>
    <t>Sample type</t>
  </si>
  <si>
    <t>Comments</t>
  </si>
  <si>
    <t>Analysis date</t>
  </si>
  <si>
    <t>Acid fraction</t>
  </si>
  <si>
    <t>Building</t>
  </si>
  <si>
    <t>Column A: Enter the bottle sample numbers</t>
  </si>
  <si>
    <t>Column B: Enter the bottle + sample weight.</t>
  </si>
  <si>
    <t>Column C: Most bottles weigh 12 g empty, some weight 5.5 g, be sure you put in the right weight by weighing empty bottles of the same kind.</t>
  </si>
  <si>
    <t>Column D: Add to each bottle that many milliliters of high-purity nitric acid.</t>
  </si>
  <si>
    <t>Other columns: Enter the metadata. Delete these sentences first.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</si>
</sst>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horizontal="center" wrapText="1"/>
    </xf>
    <xf numFmtId="0" fontId="2" fillId="0" borderId="0" xfId="0" applyFont="1" applyAlignment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1" fontId="1" fillId="2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2" fillId="0" borderId="0" xfId="0" applyFont="1" applyFill="1" applyAlignment="1"/>
    <xf numFmtId="0" fontId="2" fillId="0" borderId="0" xfId="1" applyFont="1" applyAlignment="1"/>
    <xf numFmtId="1" fontId="0" fillId="0" borderId="0" xfId="0" applyNumberFormat="1" applyAlignment="1"/>
    <xf numFmtId="20" fontId="0" fillId="0" borderId="0" xfId="0" applyNumberFormat="1" applyAlignment="1">
      <alignment horizontal="center"/>
    </xf>
    <xf numFmtId="0" fontId="3" fillId="0" borderId="0" xfId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/>
    <xf numFmtId="20" fontId="2" fillId="0" borderId="0" xfId="0" applyNumberFormat="1" applyFont="1" applyAlignment="1">
      <alignment horizontal="center"/>
    </xf>
    <xf numFmtId="18" fontId="2" fillId="0" borderId="0" xfId="0" applyNumberFormat="1" applyFont="1" applyAlignment="1">
      <alignment horizontal="left"/>
    </xf>
    <xf numFmtId="2" fontId="1" fillId="2" borderId="0" xfId="0" applyNumberFormat="1" applyFont="1" applyFill="1" applyAlignment="1">
      <alignment horizontal="center" wrapText="1"/>
    </xf>
    <xf numFmtId="2" fontId="2" fillId="0" borderId="0" xfId="0" applyNumberFormat="1" applyFont="1" applyAlignment="1"/>
    <xf numFmtId="2" fontId="2" fillId="0" borderId="0" xfId="0" applyNumberFormat="1" applyFont="1" applyAlignment="1">
      <alignment wrapText="1"/>
    </xf>
    <xf numFmtId="0" fontId="0" fillId="0" borderId="0" xfId="0" quotePrefix="1"/>
    <xf numFmtId="20" fontId="2" fillId="0" borderId="0" xfId="0" applyNumberFormat="1" applyFont="1" applyAlignment="1"/>
    <xf numFmtId="1" fontId="0" fillId="0" borderId="0" xfId="0" quotePrefix="1" applyNumberFormat="1" applyAlignment="1"/>
    <xf numFmtId="0" fontId="1" fillId="2" borderId="0" xfId="0" applyNumberFormat="1" applyFont="1" applyFill="1" applyAlignment="1">
      <alignment horizontal="right" wrapText="1"/>
    </xf>
    <xf numFmtId="0" fontId="2" fillId="0" borderId="0" xfId="1" applyNumberFormat="1" applyFont="1" applyAlignment="1"/>
    <xf numFmtId="0" fontId="2" fillId="0" borderId="0" xfId="0" applyNumberFormat="1" applyFont="1" applyAlignment="1"/>
    <xf numFmtId="0" fontId="2" fillId="0" borderId="0" xfId="0" applyNumberFormat="1" applyFont="1" applyAlignment="1">
      <alignment wrapText="1"/>
    </xf>
    <xf numFmtId="0" fontId="2" fillId="0" borderId="0" xfId="1" applyNumberFormat="1" applyFont="1"/>
    <xf numFmtId="0" fontId="2" fillId="0" borderId="0" xfId="0" applyFont="1" applyAlignment="1">
      <alignment horizontal="center" wrapText="1"/>
    </xf>
    <xf numFmtId="0" fontId="0" fillId="0" borderId="0" xfId="0" applyFont="1"/>
    <xf numFmtId="1" fontId="0" fillId="0" borderId="0" xfId="0" applyNumberFormat="1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61"/>
  <sheetViews>
    <sheetView tabSelected="1" zoomScaleNormal="100" workbookViewId="0">
      <selection activeCell="E7" sqref="E7"/>
    </sheetView>
  </sheetViews>
  <sheetFormatPr defaultRowHeight="12" x14ac:dyDescent="0.2"/>
  <cols>
    <col min="1" max="1" width="9" style="3" customWidth="1"/>
    <col min="2" max="2" width="8.83203125" style="3" customWidth="1"/>
    <col min="3" max="3" width="9.33203125" style="3"/>
    <col min="4" max="4" width="9.33203125" style="24"/>
    <col min="5" max="9" width="9.5" style="3" customWidth="1"/>
    <col min="10" max="10" width="11.6640625" style="3" customWidth="1"/>
    <col min="11" max="13" width="9.5" style="3" customWidth="1"/>
    <col min="14" max="14" width="9.5" style="31" customWidth="1"/>
    <col min="15" max="15" width="9.5" style="3" customWidth="1"/>
    <col min="16" max="17" width="9.5" style="33" customWidth="1"/>
    <col min="18" max="18" width="10.6640625" style="3" customWidth="1"/>
    <col min="19" max="19" width="9.5" style="3" customWidth="1"/>
    <col min="20" max="16384" width="9.33203125" style="3"/>
  </cols>
  <sheetData>
    <row r="1" spans="1:27" ht="36" x14ac:dyDescent="0.2">
      <c r="A1" s="1" t="s">
        <v>3</v>
      </c>
      <c r="B1" s="1" t="s">
        <v>0</v>
      </c>
      <c r="C1" s="1" t="s">
        <v>1</v>
      </c>
      <c r="D1" s="22" t="s">
        <v>2</v>
      </c>
      <c r="E1" s="2" t="s">
        <v>4</v>
      </c>
      <c r="F1" s="2" t="s">
        <v>5</v>
      </c>
      <c r="G1" s="2" t="s">
        <v>6</v>
      </c>
      <c r="H1" s="2" t="s">
        <v>7</v>
      </c>
      <c r="I1" s="10" t="s">
        <v>8</v>
      </c>
      <c r="J1" s="2" t="s">
        <v>9</v>
      </c>
      <c r="K1" s="1" t="s">
        <v>10</v>
      </c>
      <c r="L1" s="2" t="s">
        <v>11</v>
      </c>
      <c r="M1" s="2" t="s">
        <v>12</v>
      </c>
      <c r="N1" s="28" t="s">
        <v>19</v>
      </c>
      <c r="O1" s="2" t="s">
        <v>13</v>
      </c>
      <c r="P1" s="1" t="s">
        <v>14</v>
      </c>
      <c r="Q1" s="1" t="s">
        <v>15</v>
      </c>
      <c r="R1" s="11" t="s">
        <v>16</v>
      </c>
      <c r="S1" s="2" t="s">
        <v>17</v>
      </c>
      <c r="Z1" s="4">
        <v>1.4E-2</v>
      </c>
      <c r="AA1" s="5" t="s">
        <v>18</v>
      </c>
    </row>
    <row r="2" spans="1:27" s="6" customFormat="1" x14ac:dyDescent="0.2">
      <c r="A2" s="12"/>
      <c r="B2" s="6">
        <v>20</v>
      </c>
      <c r="C2" s="6">
        <v>12</v>
      </c>
      <c r="D2" s="23">
        <f t="shared" ref="D2:D10" si="0">(B2-C2)*Z$1</f>
        <v>0.112</v>
      </c>
      <c r="E2" s="8"/>
      <c r="G2" s="13"/>
      <c r="H2" s="13"/>
      <c r="I2" s="34"/>
      <c r="J2" s="19"/>
      <c r="K2" s="20"/>
      <c r="M2" s="9"/>
      <c r="N2" s="29"/>
      <c r="P2" s="17"/>
      <c r="Q2" s="17"/>
      <c r="R2" s="18"/>
    </row>
    <row r="3" spans="1:27" s="6" customFormat="1" x14ac:dyDescent="0.2">
      <c r="A3" s="12"/>
      <c r="B3" s="6">
        <v>20</v>
      </c>
      <c r="C3" s="6">
        <v>12</v>
      </c>
      <c r="D3" s="23">
        <f t="shared" si="0"/>
        <v>0.112</v>
      </c>
      <c r="E3" s="8" t="s">
        <v>20</v>
      </c>
      <c r="G3" s="13"/>
      <c r="H3" s="13"/>
      <c r="I3" s="34"/>
      <c r="J3" s="19"/>
      <c r="K3" s="20"/>
      <c r="M3" s="9"/>
      <c r="N3" s="29"/>
      <c r="P3" s="17"/>
      <c r="Q3" s="17"/>
      <c r="R3" s="18"/>
    </row>
    <row r="4" spans="1:27" s="6" customFormat="1" x14ac:dyDescent="0.2">
      <c r="A4" s="12"/>
      <c r="B4" s="6">
        <v>20</v>
      </c>
      <c r="C4" s="6">
        <v>12</v>
      </c>
      <c r="D4" s="23">
        <f t="shared" si="0"/>
        <v>0.112</v>
      </c>
      <c r="E4" s="8" t="s">
        <v>21</v>
      </c>
      <c r="G4" s="13"/>
      <c r="H4" s="13"/>
      <c r="I4" s="35"/>
      <c r="J4" s="19"/>
      <c r="K4" s="20"/>
      <c r="M4" s="9"/>
      <c r="N4" s="29"/>
      <c r="P4" s="17"/>
      <c r="Q4" s="17"/>
      <c r="R4" s="18"/>
    </row>
    <row r="5" spans="1:27" s="6" customFormat="1" x14ac:dyDescent="0.2">
      <c r="A5" s="12"/>
      <c r="B5" s="6">
        <v>20</v>
      </c>
      <c r="C5" s="6">
        <v>12</v>
      </c>
      <c r="D5" s="23">
        <f t="shared" si="0"/>
        <v>0.112</v>
      </c>
      <c r="E5" s="8" t="s">
        <v>22</v>
      </c>
      <c r="G5" s="13"/>
      <c r="H5" s="13"/>
      <c r="I5" s="34"/>
      <c r="J5" s="19"/>
      <c r="K5" s="20"/>
      <c r="M5" s="9"/>
      <c r="N5" s="29"/>
      <c r="Q5" s="17"/>
      <c r="R5" s="18"/>
    </row>
    <row r="6" spans="1:27" s="6" customFormat="1" x14ac:dyDescent="0.2">
      <c r="A6" s="12"/>
      <c r="B6" s="6">
        <v>20</v>
      </c>
      <c r="C6" s="6">
        <v>12</v>
      </c>
      <c r="D6" s="23">
        <f t="shared" si="0"/>
        <v>0.112</v>
      </c>
      <c r="E6" s="8" t="s">
        <v>23</v>
      </c>
      <c r="G6" s="13"/>
      <c r="H6" s="13"/>
      <c r="I6" s="34"/>
      <c r="J6" s="19"/>
      <c r="K6" s="20"/>
      <c r="M6" s="9"/>
      <c r="N6" s="29"/>
      <c r="Q6" s="17"/>
      <c r="R6" s="18"/>
    </row>
    <row r="7" spans="1:27" s="6" customFormat="1" x14ac:dyDescent="0.2">
      <c r="A7" s="12"/>
      <c r="B7" s="6">
        <v>20</v>
      </c>
      <c r="C7" s="6">
        <v>12</v>
      </c>
      <c r="D7" s="23">
        <f t="shared" si="0"/>
        <v>0.112</v>
      </c>
      <c r="E7" s="8" t="s">
        <v>24</v>
      </c>
      <c r="G7" s="13"/>
      <c r="H7" s="13"/>
      <c r="I7" s="34"/>
      <c r="J7" s="19"/>
      <c r="K7" s="20"/>
      <c r="M7" s="9"/>
      <c r="N7" s="29"/>
      <c r="Q7" s="17"/>
      <c r="R7" s="18"/>
    </row>
    <row r="8" spans="1:27" s="6" customFormat="1" x14ac:dyDescent="0.2">
      <c r="A8" s="12"/>
      <c r="B8" s="6">
        <v>20</v>
      </c>
      <c r="C8" s="6">
        <v>12</v>
      </c>
      <c r="D8" s="23">
        <f t="shared" si="0"/>
        <v>0.112</v>
      </c>
      <c r="E8" s="8"/>
      <c r="G8" s="13"/>
      <c r="H8" s="13"/>
      <c r="I8" s="14"/>
      <c r="J8" s="19"/>
      <c r="K8" s="20"/>
      <c r="M8" s="9"/>
      <c r="N8" s="29"/>
      <c r="O8" s="18"/>
      <c r="P8" s="17"/>
      <c r="Q8" s="17"/>
    </row>
    <row r="9" spans="1:27" s="6" customFormat="1" x14ac:dyDescent="0.2">
      <c r="A9" s="12"/>
      <c r="B9" s="6">
        <v>20</v>
      </c>
      <c r="C9" s="6">
        <v>12</v>
      </c>
      <c r="D9" s="23">
        <f t="shared" si="0"/>
        <v>0.112</v>
      </c>
      <c r="E9" s="8"/>
      <c r="G9" s="13"/>
      <c r="H9" s="13"/>
      <c r="I9" s="14"/>
      <c r="J9" s="19"/>
      <c r="K9" s="20"/>
      <c r="M9" s="9"/>
      <c r="N9" s="29"/>
      <c r="O9" s="18"/>
      <c r="P9" s="17"/>
      <c r="Q9" s="17"/>
    </row>
    <row r="10" spans="1:27" s="6" customFormat="1" x14ac:dyDescent="0.2">
      <c r="A10" s="12"/>
      <c r="B10" s="6">
        <v>20</v>
      </c>
      <c r="C10" s="6">
        <v>12</v>
      </c>
      <c r="D10" s="23">
        <f t="shared" si="0"/>
        <v>0.112</v>
      </c>
      <c r="E10" s="8"/>
      <c r="G10" s="13"/>
      <c r="H10" s="13"/>
      <c r="I10" s="14"/>
      <c r="J10" s="19"/>
      <c r="K10" s="20"/>
      <c r="M10" s="9"/>
      <c r="N10" s="29"/>
      <c r="O10" s="18"/>
      <c r="P10" s="17"/>
      <c r="Q10" s="17"/>
    </row>
    <row r="11" spans="1:27" s="6" customFormat="1" x14ac:dyDescent="0.2">
      <c r="A11" s="12"/>
      <c r="B11" s="6">
        <v>20</v>
      </c>
      <c r="C11" s="6">
        <v>12</v>
      </c>
      <c r="D11" s="23">
        <f t="shared" ref="D11:D33" si="1">(B11-C11)*Z$1</f>
        <v>0.112</v>
      </c>
      <c r="E11" s="8"/>
      <c r="G11" s="13"/>
      <c r="H11" s="13"/>
      <c r="I11" s="14"/>
      <c r="J11" s="19"/>
      <c r="K11" s="20"/>
      <c r="M11" s="9"/>
      <c r="N11" s="29"/>
      <c r="P11" s="17"/>
      <c r="Q11" s="17"/>
      <c r="R11" s="18"/>
    </row>
    <row r="12" spans="1:27" s="6" customFormat="1" x14ac:dyDescent="0.2">
      <c r="A12" s="12"/>
      <c r="B12" s="6">
        <v>20</v>
      </c>
      <c r="C12" s="6">
        <v>12</v>
      </c>
      <c r="D12" s="23">
        <f t="shared" si="1"/>
        <v>0.112</v>
      </c>
      <c r="E12" s="8"/>
      <c r="G12" s="13"/>
      <c r="H12" s="7"/>
      <c r="I12" s="14"/>
      <c r="J12" s="19"/>
      <c r="K12" s="20"/>
      <c r="M12" s="9"/>
      <c r="N12" s="29"/>
      <c r="P12" s="17"/>
      <c r="Q12" s="17"/>
      <c r="R12" s="18"/>
    </row>
    <row r="13" spans="1:27" s="6" customFormat="1" x14ac:dyDescent="0.2">
      <c r="A13" s="12"/>
      <c r="B13" s="6">
        <v>20</v>
      </c>
      <c r="C13" s="6">
        <v>12</v>
      </c>
      <c r="D13" s="23">
        <f t="shared" si="1"/>
        <v>0.112</v>
      </c>
      <c r="E13" s="8"/>
      <c r="G13" s="13"/>
      <c r="H13" s="13"/>
      <c r="I13" s="14"/>
      <c r="J13" s="19"/>
      <c r="K13" s="20"/>
      <c r="M13" s="9"/>
      <c r="N13" s="29"/>
      <c r="P13" s="17"/>
      <c r="Q13" s="17"/>
      <c r="R13" s="18"/>
    </row>
    <row r="14" spans="1:27" s="6" customFormat="1" x14ac:dyDescent="0.2">
      <c r="A14" s="12"/>
      <c r="B14" s="6">
        <v>20</v>
      </c>
      <c r="C14" s="6">
        <v>12</v>
      </c>
      <c r="D14" s="23">
        <f t="shared" si="1"/>
        <v>0.112</v>
      </c>
      <c r="E14" s="8"/>
      <c r="G14" s="13"/>
      <c r="H14" s="13"/>
      <c r="I14" s="14"/>
      <c r="J14" s="19"/>
      <c r="K14" s="20"/>
      <c r="M14" s="9"/>
      <c r="N14" s="29"/>
    </row>
    <row r="15" spans="1:27" s="6" customFormat="1" x14ac:dyDescent="0.2">
      <c r="A15" s="12"/>
      <c r="B15" s="6">
        <v>20</v>
      </c>
      <c r="C15" s="6">
        <v>12</v>
      </c>
      <c r="D15" s="23">
        <f t="shared" si="1"/>
        <v>0.112</v>
      </c>
      <c r="E15" s="8"/>
      <c r="G15" s="13"/>
      <c r="H15" s="13"/>
      <c r="I15" s="14"/>
      <c r="J15" s="19"/>
      <c r="K15" s="20"/>
      <c r="M15" s="9"/>
      <c r="N15" s="29"/>
    </row>
    <row r="16" spans="1:27" s="6" customFormat="1" x14ac:dyDescent="0.2">
      <c r="B16" s="6">
        <v>20</v>
      </c>
      <c r="C16" s="6">
        <v>12</v>
      </c>
      <c r="D16" s="23">
        <f t="shared" si="1"/>
        <v>0.112</v>
      </c>
      <c r="E16" s="8"/>
      <c r="G16" s="13"/>
      <c r="H16" s="13"/>
      <c r="I16" s="14"/>
      <c r="J16" s="19"/>
      <c r="K16" s="20"/>
      <c r="M16" s="9"/>
      <c r="N16" s="29"/>
      <c r="P16" s="17"/>
      <c r="Q16" s="17"/>
      <c r="R16" s="18"/>
    </row>
    <row r="17" spans="1:18" s="6" customFormat="1" x14ac:dyDescent="0.2">
      <c r="A17" s="12"/>
      <c r="B17" s="6">
        <v>20</v>
      </c>
      <c r="C17" s="6">
        <v>12</v>
      </c>
      <c r="D17" s="23">
        <f t="shared" si="1"/>
        <v>0.112</v>
      </c>
      <c r="E17" s="8"/>
      <c r="G17" s="13"/>
      <c r="H17" s="13"/>
      <c r="I17" s="14"/>
      <c r="J17" s="19"/>
      <c r="K17" s="20"/>
      <c r="M17" s="9"/>
      <c r="N17" s="29"/>
      <c r="P17" s="17"/>
      <c r="Q17" s="17"/>
      <c r="R17" s="18"/>
    </row>
    <row r="18" spans="1:18" s="6" customFormat="1" x14ac:dyDescent="0.2">
      <c r="A18" s="12"/>
      <c r="B18" s="6">
        <v>20</v>
      </c>
      <c r="C18" s="6">
        <v>12</v>
      </c>
      <c r="D18" s="23">
        <f t="shared" si="1"/>
        <v>0.112</v>
      </c>
      <c r="E18" s="8"/>
      <c r="G18" s="13"/>
      <c r="H18" s="13"/>
      <c r="I18" s="14"/>
      <c r="J18" s="19"/>
      <c r="K18" s="20"/>
      <c r="M18" s="9"/>
      <c r="N18" s="29"/>
      <c r="P18" s="17"/>
      <c r="Q18" s="17"/>
      <c r="R18" s="18"/>
    </row>
    <row r="19" spans="1:18" s="6" customFormat="1" x14ac:dyDescent="0.2">
      <c r="A19" s="12"/>
      <c r="B19" s="6">
        <v>20</v>
      </c>
      <c r="C19" s="6">
        <v>12</v>
      </c>
      <c r="D19" s="23">
        <f t="shared" si="1"/>
        <v>0.112</v>
      </c>
      <c r="E19" s="8"/>
      <c r="H19" s="7"/>
      <c r="I19" s="14"/>
      <c r="J19" s="19"/>
      <c r="K19" s="20"/>
      <c r="L19" s="13"/>
      <c r="M19" s="9"/>
      <c r="N19" s="29"/>
      <c r="P19" s="17"/>
      <c r="Q19" s="17"/>
      <c r="R19" s="18"/>
    </row>
    <row r="20" spans="1:18" s="6" customFormat="1" x14ac:dyDescent="0.2">
      <c r="A20" s="12"/>
      <c r="B20" s="6">
        <v>20</v>
      </c>
      <c r="C20" s="6">
        <v>12</v>
      </c>
      <c r="D20" s="23">
        <f t="shared" si="1"/>
        <v>0.112</v>
      </c>
      <c r="F20" s="8"/>
      <c r="G20" s="13"/>
      <c r="H20" s="7"/>
      <c r="I20" s="14"/>
      <c r="J20" s="19"/>
      <c r="K20" s="20"/>
      <c r="L20" s="13"/>
      <c r="M20" s="9"/>
      <c r="N20" s="29"/>
      <c r="P20" s="17"/>
      <c r="Q20" s="17"/>
      <c r="R20" s="18"/>
    </row>
    <row r="21" spans="1:18" s="6" customFormat="1" x14ac:dyDescent="0.2">
      <c r="A21" s="12"/>
      <c r="B21" s="6">
        <v>20</v>
      </c>
      <c r="C21" s="6">
        <v>12</v>
      </c>
      <c r="D21" s="23">
        <f t="shared" si="1"/>
        <v>0.112</v>
      </c>
      <c r="E21" s="8"/>
      <c r="F21" s="8"/>
      <c r="G21" s="13"/>
      <c r="H21" s="7"/>
      <c r="I21" s="14"/>
      <c r="J21" s="19"/>
      <c r="K21" s="20"/>
      <c r="L21" s="13"/>
      <c r="M21" s="9"/>
      <c r="N21" s="29"/>
      <c r="P21" s="17"/>
      <c r="Q21" s="17"/>
      <c r="R21" s="18"/>
    </row>
    <row r="22" spans="1:18" s="6" customFormat="1" x14ac:dyDescent="0.2">
      <c r="A22" s="12"/>
      <c r="B22" s="6">
        <v>20</v>
      </c>
      <c r="C22" s="6">
        <v>12</v>
      </c>
      <c r="D22" s="23">
        <f t="shared" si="1"/>
        <v>0.112</v>
      </c>
      <c r="E22" s="8"/>
      <c r="G22" s="13"/>
      <c r="H22" s="13"/>
      <c r="I22" s="14"/>
      <c r="J22" s="19"/>
      <c r="K22" s="20"/>
      <c r="M22" s="9"/>
      <c r="N22" s="29"/>
      <c r="P22" s="17"/>
      <c r="Q22" s="17"/>
      <c r="R22" s="18"/>
    </row>
    <row r="23" spans="1:18" s="6" customFormat="1" x14ac:dyDescent="0.2">
      <c r="A23" s="12"/>
      <c r="B23" s="6">
        <v>20</v>
      </c>
      <c r="C23" s="6">
        <v>12</v>
      </c>
      <c r="D23" s="23">
        <f t="shared" si="1"/>
        <v>0.112</v>
      </c>
      <c r="E23" s="8"/>
      <c r="G23" s="13"/>
      <c r="H23" s="13"/>
      <c r="I23" s="14"/>
      <c r="J23" s="19"/>
      <c r="K23" s="20"/>
      <c r="M23" s="9"/>
      <c r="N23" s="29"/>
      <c r="P23" s="17"/>
      <c r="Q23" s="17"/>
      <c r="R23" s="18"/>
    </row>
    <row r="24" spans="1:18" s="6" customFormat="1" x14ac:dyDescent="0.2">
      <c r="A24" s="12"/>
      <c r="B24" s="6">
        <v>20</v>
      </c>
      <c r="C24" s="6">
        <v>12</v>
      </c>
      <c r="D24" s="23">
        <f t="shared" si="1"/>
        <v>0.112</v>
      </c>
      <c r="E24" s="8"/>
      <c r="G24" s="13"/>
      <c r="H24" s="13"/>
      <c r="I24" s="14"/>
      <c r="J24" s="19"/>
      <c r="K24" s="20"/>
      <c r="M24" s="9"/>
      <c r="N24" s="29"/>
      <c r="P24" s="17"/>
      <c r="Q24" s="17"/>
      <c r="R24" s="18"/>
    </row>
    <row r="25" spans="1:18" s="6" customFormat="1" x14ac:dyDescent="0.2">
      <c r="A25" s="12"/>
      <c r="B25" s="6">
        <v>20</v>
      </c>
      <c r="C25" s="6">
        <v>12</v>
      </c>
      <c r="D25" s="23">
        <f t="shared" si="1"/>
        <v>0.112</v>
      </c>
      <c r="E25" s="8"/>
      <c r="G25" s="13"/>
      <c r="H25" s="7"/>
      <c r="I25" s="14"/>
      <c r="J25" s="19"/>
      <c r="K25" s="20"/>
      <c r="M25" s="9"/>
      <c r="N25" s="29"/>
      <c r="P25" s="17"/>
      <c r="Q25" s="17"/>
      <c r="R25" s="18"/>
    </row>
    <row r="26" spans="1:18" s="6" customFormat="1" x14ac:dyDescent="0.2">
      <c r="A26" s="12"/>
      <c r="B26" s="6">
        <v>20</v>
      </c>
      <c r="C26" s="6">
        <v>12</v>
      </c>
      <c r="D26" s="23">
        <f t="shared" si="1"/>
        <v>0.112</v>
      </c>
      <c r="E26" s="8"/>
      <c r="G26" s="13"/>
      <c r="H26" s="7"/>
      <c r="I26" s="14"/>
      <c r="J26" s="19"/>
      <c r="K26" s="20"/>
      <c r="M26" s="9"/>
      <c r="N26" s="29"/>
      <c r="P26" s="17"/>
      <c r="Q26" s="17"/>
      <c r="R26" s="18"/>
    </row>
    <row r="27" spans="1:18" s="6" customFormat="1" x14ac:dyDescent="0.2">
      <c r="A27" s="12"/>
      <c r="B27" s="6">
        <v>20</v>
      </c>
      <c r="C27" s="6">
        <v>12</v>
      </c>
      <c r="D27" s="23">
        <f t="shared" si="1"/>
        <v>0.112</v>
      </c>
      <c r="E27" s="8"/>
      <c r="G27" s="13"/>
      <c r="H27" s="7"/>
      <c r="I27" s="14"/>
      <c r="J27" s="19"/>
      <c r="K27" s="20"/>
      <c r="M27" s="9"/>
      <c r="N27" s="29"/>
      <c r="P27" s="17"/>
      <c r="Q27" s="17"/>
      <c r="R27" s="18"/>
    </row>
    <row r="28" spans="1:18" s="6" customFormat="1" x14ac:dyDescent="0.2">
      <c r="A28" s="12"/>
      <c r="B28" s="6">
        <v>20</v>
      </c>
      <c r="C28" s="6">
        <v>12</v>
      </c>
      <c r="D28" s="23">
        <f t="shared" si="1"/>
        <v>0.112</v>
      </c>
      <c r="E28" s="8"/>
      <c r="G28" s="13"/>
      <c r="H28" s="13"/>
      <c r="I28" s="14"/>
      <c r="J28" s="19"/>
      <c r="K28" s="20"/>
      <c r="M28" s="9"/>
      <c r="N28" s="29"/>
      <c r="P28" s="17"/>
      <c r="Q28" s="17"/>
      <c r="R28" s="18"/>
    </row>
    <row r="29" spans="1:18" s="6" customFormat="1" x14ac:dyDescent="0.2">
      <c r="A29" s="12"/>
      <c r="B29" s="6">
        <v>20</v>
      </c>
      <c r="C29" s="6">
        <v>12</v>
      </c>
      <c r="D29" s="23">
        <f t="shared" si="1"/>
        <v>0.112</v>
      </c>
      <c r="E29" s="8"/>
      <c r="G29" s="13"/>
      <c r="H29" s="7"/>
      <c r="I29" s="14"/>
      <c r="J29" s="19"/>
      <c r="K29" s="20"/>
      <c r="M29" s="9"/>
      <c r="N29" s="29"/>
      <c r="P29" s="17"/>
      <c r="Q29" s="17"/>
      <c r="R29" s="18"/>
    </row>
    <row r="30" spans="1:18" s="6" customFormat="1" x14ac:dyDescent="0.2">
      <c r="A30" s="12"/>
      <c r="B30" s="6">
        <v>20</v>
      </c>
      <c r="C30" s="6">
        <v>12</v>
      </c>
      <c r="D30" s="23">
        <f t="shared" si="1"/>
        <v>0.112</v>
      </c>
      <c r="E30" s="8"/>
      <c r="G30" s="13"/>
      <c r="H30" s="7"/>
      <c r="I30" s="14"/>
      <c r="J30" s="19"/>
      <c r="K30" s="20"/>
      <c r="M30" s="9"/>
      <c r="N30" s="29"/>
      <c r="P30" s="17"/>
      <c r="Q30" s="17"/>
      <c r="R30" s="18"/>
    </row>
    <row r="31" spans="1:18" s="6" customFormat="1" x14ac:dyDescent="0.2">
      <c r="A31" s="12"/>
      <c r="B31" s="6">
        <v>20</v>
      </c>
      <c r="C31" s="6">
        <v>12</v>
      </c>
      <c r="D31" s="23">
        <f t="shared" si="1"/>
        <v>0.112</v>
      </c>
      <c r="E31" s="8"/>
      <c r="G31" s="13"/>
      <c r="H31" s="7"/>
      <c r="I31" s="14"/>
      <c r="J31" s="19"/>
      <c r="K31" s="20"/>
      <c r="M31" s="9"/>
      <c r="N31" s="29"/>
      <c r="P31" s="17"/>
      <c r="Q31" s="17"/>
      <c r="R31" s="18"/>
    </row>
    <row r="32" spans="1:18" s="6" customFormat="1" x14ac:dyDescent="0.2">
      <c r="A32" s="12"/>
      <c r="B32" s="6">
        <v>20</v>
      </c>
      <c r="C32" s="6">
        <v>12</v>
      </c>
      <c r="D32" s="23">
        <f t="shared" si="1"/>
        <v>0.112</v>
      </c>
      <c r="E32" s="8"/>
      <c r="G32" s="13"/>
      <c r="H32" s="7"/>
      <c r="I32" s="14"/>
      <c r="J32" s="19"/>
      <c r="K32" s="20"/>
      <c r="M32" s="9"/>
      <c r="N32" s="29"/>
      <c r="P32" s="17"/>
      <c r="Q32" s="17"/>
      <c r="R32" s="18"/>
    </row>
    <row r="33" spans="1:18" s="6" customFormat="1" x14ac:dyDescent="0.2">
      <c r="A33" s="12"/>
      <c r="B33" s="6">
        <v>20</v>
      </c>
      <c r="C33" s="6">
        <v>12</v>
      </c>
      <c r="D33" s="23">
        <f t="shared" si="1"/>
        <v>0.112</v>
      </c>
      <c r="F33" s="8"/>
      <c r="G33" s="13"/>
      <c r="H33" s="13"/>
      <c r="I33" s="14"/>
      <c r="J33" s="19"/>
      <c r="K33" s="20"/>
      <c r="M33" s="9"/>
      <c r="N33" s="29"/>
      <c r="P33" s="17"/>
      <c r="Q33" s="17"/>
      <c r="R33" s="18"/>
    </row>
    <row r="34" spans="1:18" s="6" customFormat="1" x14ac:dyDescent="0.2">
      <c r="A34" s="12"/>
      <c r="B34" s="6">
        <v>20</v>
      </c>
      <c r="C34" s="6">
        <v>12</v>
      </c>
      <c r="D34" s="23">
        <f t="shared" ref="D34:D59" si="2">(B34-C34)*Z$1</f>
        <v>0.112</v>
      </c>
      <c r="E34" s="8"/>
      <c r="G34" s="13"/>
      <c r="H34" s="7"/>
      <c r="I34" s="14"/>
      <c r="J34" s="19"/>
      <c r="K34" s="20"/>
      <c r="M34" s="9"/>
      <c r="N34" s="29"/>
      <c r="P34" s="17"/>
      <c r="Q34" s="17"/>
      <c r="R34" s="18"/>
    </row>
    <row r="35" spans="1:18" s="6" customFormat="1" x14ac:dyDescent="0.2">
      <c r="A35" s="12"/>
      <c r="B35" s="6">
        <v>20</v>
      </c>
      <c r="C35" s="6">
        <v>12</v>
      </c>
      <c r="D35" s="23">
        <f t="shared" si="2"/>
        <v>0.112</v>
      </c>
      <c r="E35" s="8"/>
      <c r="G35" s="13"/>
      <c r="H35" s="13"/>
      <c r="I35" s="14"/>
      <c r="J35" s="19"/>
      <c r="K35" s="20"/>
      <c r="M35" s="9"/>
      <c r="N35" s="29"/>
      <c r="P35" s="17"/>
      <c r="Q35" s="17"/>
      <c r="R35" s="18"/>
    </row>
    <row r="36" spans="1:18" s="6" customFormat="1" x14ac:dyDescent="0.2">
      <c r="A36" s="12"/>
      <c r="B36" s="6">
        <v>20</v>
      </c>
      <c r="C36" s="6">
        <v>12</v>
      </c>
      <c r="D36" s="23">
        <f t="shared" si="2"/>
        <v>0.112</v>
      </c>
      <c r="E36" s="8"/>
      <c r="G36" s="13"/>
      <c r="H36" s="13"/>
      <c r="I36" s="14"/>
      <c r="J36" s="8"/>
      <c r="K36" s="15"/>
      <c r="M36" s="9"/>
      <c r="N36" s="29"/>
      <c r="P36" s="17"/>
      <c r="Q36" s="17"/>
      <c r="R36" s="18"/>
    </row>
    <row r="37" spans="1:18" s="6" customFormat="1" x14ac:dyDescent="0.2">
      <c r="A37" s="12"/>
      <c r="B37" s="6">
        <v>20</v>
      </c>
      <c r="C37" s="6">
        <v>12</v>
      </c>
      <c r="D37" s="23">
        <f t="shared" si="2"/>
        <v>0.112</v>
      </c>
      <c r="E37" s="8"/>
      <c r="G37" s="13"/>
      <c r="H37" s="13"/>
      <c r="I37" s="14"/>
      <c r="J37" s="8"/>
      <c r="K37" s="15"/>
      <c r="M37" s="9"/>
      <c r="N37" s="29"/>
      <c r="P37" s="17"/>
      <c r="Q37" s="17"/>
      <c r="R37" s="18"/>
    </row>
    <row r="38" spans="1:18" s="6" customFormat="1" x14ac:dyDescent="0.2">
      <c r="A38" s="12"/>
      <c r="B38" s="6">
        <v>20</v>
      </c>
      <c r="C38" s="6">
        <v>12</v>
      </c>
      <c r="D38" s="23">
        <f t="shared" si="2"/>
        <v>0.112</v>
      </c>
      <c r="E38" s="8"/>
      <c r="G38" s="13"/>
      <c r="H38" s="13"/>
      <c r="I38" s="14"/>
      <c r="J38" s="8"/>
      <c r="K38" s="15"/>
      <c r="M38" s="9"/>
      <c r="N38" s="29"/>
      <c r="P38" s="17"/>
      <c r="Q38" s="17"/>
      <c r="R38" s="18"/>
    </row>
    <row r="39" spans="1:18" s="6" customFormat="1" x14ac:dyDescent="0.2">
      <c r="A39" s="12"/>
      <c r="B39" s="6">
        <v>20</v>
      </c>
      <c r="C39" s="6">
        <v>12</v>
      </c>
      <c r="D39" s="23">
        <f t="shared" si="2"/>
        <v>0.112</v>
      </c>
      <c r="E39" s="8"/>
      <c r="G39" s="13"/>
      <c r="H39" s="13"/>
      <c r="I39" s="14"/>
      <c r="J39" s="8"/>
      <c r="K39" s="15"/>
      <c r="M39" s="16"/>
      <c r="N39" s="29"/>
      <c r="P39" s="17"/>
      <c r="Q39" s="17"/>
      <c r="R39" s="18"/>
    </row>
    <row r="40" spans="1:18" s="6" customFormat="1" x14ac:dyDescent="0.2">
      <c r="A40" s="12"/>
      <c r="B40" s="6">
        <v>20</v>
      </c>
      <c r="C40" s="6">
        <v>12</v>
      </c>
      <c r="D40" s="23">
        <f t="shared" si="2"/>
        <v>0.112</v>
      </c>
      <c r="E40" s="8"/>
      <c r="G40" s="13"/>
      <c r="H40" s="13"/>
      <c r="I40" s="14"/>
      <c r="J40" s="8"/>
      <c r="K40" s="15"/>
      <c r="M40" s="16"/>
      <c r="N40" s="29"/>
      <c r="P40" s="17"/>
      <c r="Q40" s="17"/>
      <c r="R40" s="18"/>
    </row>
    <row r="41" spans="1:18" s="6" customFormat="1" x14ac:dyDescent="0.2">
      <c r="A41" s="12"/>
      <c r="B41" s="6">
        <v>20</v>
      </c>
      <c r="C41" s="6">
        <v>12</v>
      </c>
      <c r="D41" s="23">
        <f t="shared" si="2"/>
        <v>0.112</v>
      </c>
      <c r="E41" s="8"/>
      <c r="G41" s="13"/>
      <c r="H41" s="13"/>
      <c r="I41" s="14"/>
      <c r="J41" s="8"/>
      <c r="K41" s="15"/>
      <c r="M41" s="16"/>
      <c r="N41" s="29"/>
      <c r="P41" s="17"/>
      <c r="Q41" s="17"/>
      <c r="R41" s="18"/>
    </row>
    <row r="42" spans="1:18" s="6" customFormat="1" x14ac:dyDescent="0.2">
      <c r="A42" s="12"/>
      <c r="B42" s="6">
        <v>20</v>
      </c>
      <c r="C42" s="6">
        <v>12</v>
      </c>
      <c r="D42" s="23">
        <f t="shared" si="2"/>
        <v>0.112</v>
      </c>
      <c r="E42" s="8"/>
      <c r="G42" s="13"/>
      <c r="H42" s="13"/>
      <c r="I42" s="14"/>
      <c r="J42" s="8"/>
      <c r="K42" s="15"/>
      <c r="M42" s="9"/>
      <c r="N42" s="29"/>
      <c r="P42" s="17"/>
      <c r="Q42" s="17"/>
      <c r="R42" s="18"/>
    </row>
    <row r="43" spans="1:18" s="6" customFormat="1" x14ac:dyDescent="0.2">
      <c r="A43" s="12"/>
      <c r="B43" s="6">
        <v>20</v>
      </c>
      <c r="C43" s="6">
        <v>12</v>
      </c>
      <c r="D43" s="23">
        <f t="shared" si="2"/>
        <v>0.112</v>
      </c>
      <c r="E43" s="8"/>
      <c r="G43" s="13"/>
      <c r="H43" s="7"/>
      <c r="I43" s="14"/>
      <c r="J43" s="8"/>
      <c r="K43" s="15"/>
      <c r="M43" s="9"/>
      <c r="N43" s="29"/>
      <c r="P43" s="17"/>
      <c r="Q43" s="17"/>
      <c r="R43" s="18"/>
    </row>
    <row r="44" spans="1:18" s="6" customFormat="1" x14ac:dyDescent="0.2">
      <c r="A44" s="12"/>
      <c r="B44" s="6">
        <v>20</v>
      </c>
      <c r="C44" s="6">
        <v>12</v>
      </c>
      <c r="D44" s="23">
        <f t="shared" si="2"/>
        <v>0.112</v>
      </c>
      <c r="E44" s="8"/>
      <c r="G44" s="13"/>
      <c r="H44" s="7"/>
      <c r="I44" s="14"/>
      <c r="J44" s="8"/>
      <c r="K44" s="15"/>
      <c r="M44" s="9"/>
      <c r="N44" s="29"/>
      <c r="P44" s="17"/>
      <c r="Q44" s="17"/>
      <c r="R44" s="18"/>
    </row>
    <row r="45" spans="1:18" s="6" customFormat="1" x14ac:dyDescent="0.2">
      <c r="A45" s="12"/>
      <c r="B45" s="6">
        <v>20</v>
      </c>
      <c r="C45" s="6">
        <v>12</v>
      </c>
      <c r="D45" s="23">
        <f t="shared" si="2"/>
        <v>0.112</v>
      </c>
      <c r="E45" s="8"/>
      <c r="G45" s="13"/>
      <c r="H45" s="13"/>
      <c r="I45" s="27"/>
      <c r="J45" s="19"/>
      <c r="K45" s="20"/>
      <c r="M45" s="9"/>
      <c r="N45" s="29"/>
      <c r="P45" s="17"/>
      <c r="Q45" s="17"/>
      <c r="R45" s="18"/>
    </row>
    <row r="46" spans="1:18" s="6" customFormat="1" x14ac:dyDescent="0.2">
      <c r="A46" s="12"/>
      <c r="B46" s="6">
        <v>20</v>
      </c>
      <c r="C46" s="6">
        <v>12</v>
      </c>
      <c r="D46" s="23">
        <f t="shared" si="2"/>
        <v>0.112</v>
      </c>
      <c r="E46" s="8"/>
      <c r="G46" s="13"/>
      <c r="H46" s="7"/>
      <c r="I46" s="14"/>
      <c r="J46" s="19"/>
      <c r="K46" s="15"/>
      <c r="M46" s="9"/>
      <c r="N46" s="29"/>
      <c r="P46" s="17"/>
      <c r="Q46" s="17"/>
      <c r="R46" s="18"/>
    </row>
    <row r="47" spans="1:18" s="6" customFormat="1" x14ac:dyDescent="0.2">
      <c r="A47" s="12"/>
      <c r="B47" s="6">
        <v>20</v>
      </c>
      <c r="C47" s="6">
        <v>12</v>
      </c>
      <c r="D47" s="23">
        <f t="shared" si="2"/>
        <v>0.112</v>
      </c>
      <c r="E47" s="8"/>
      <c r="G47" s="13"/>
      <c r="H47" s="7"/>
      <c r="I47" s="14"/>
      <c r="J47" s="19"/>
      <c r="K47" s="20"/>
      <c r="M47" s="9"/>
      <c r="N47" s="29"/>
      <c r="P47" s="17"/>
      <c r="Q47" s="17"/>
      <c r="R47" s="18"/>
    </row>
    <row r="48" spans="1:18" s="6" customFormat="1" x14ac:dyDescent="0.2">
      <c r="A48" s="12"/>
      <c r="B48" s="6">
        <v>20</v>
      </c>
      <c r="C48" s="6">
        <v>12</v>
      </c>
      <c r="D48" s="23">
        <f t="shared" si="2"/>
        <v>0.112</v>
      </c>
      <c r="F48" s="8"/>
      <c r="G48" s="13"/>
      <c r="H48" s="13"/>
      <c r="I48" s="14"/>
      <c r="J48" s="8"/>
      <c r="K48" s="26"/>
      <c r="M48" s="9"/>
      <c r="N48" s="29"/>
      <c r="P48" s="17"/>
      <c r="Q48" s="17"/>
      <c r="R48" s="18"/>
    </row>
    <row r="49" spans="1:18" s="6" customFormat="1" x14ac:dyDescent="0.2">
      <c r="A49" s="12"/>
      <c r="B49" s="6">
        <v>20</v>
      </c>
      <c r="C49" s="6">
        <v>12</v>
      </c>
      <c r="D49" s="23">
        <f t="shared" si="2"/>
        <v>0.112</v>
      </c>
      <c r="E49" s="8"/>
      <c r="F49" s="8"/>
      <c r="G49" s="13"/>
      <c r="H49" s="13"/>
      <c r="I49" s="14"/>
      <c r="J49" s="8"/>
      <c r="K49" s="26"/>
      <c r="M49" s="9"/>
      <c r="N49" s="29"/>
      <c r="P49" s="17"/>
      <c r="Q49" s="17"/>
      <c r="R49" s="18"/>
    </row>
    <row r="50" spans="1:18" s="6" customFormat="1" x14ac:dyDescent="0.2">
      <c r="A50" s="12"/>
      <c r="B50" s="6">
        <v>20</v>
      </c>
      <c r="C50" s="6">
        <v>12</v>
      </c>
      <c r="D50" s="23">
        <f t="shared" si="2"/>
        <v>0.112</v>
      </c>
      <c r="E50" s="8"/>
      <c r="F50" s="8"/>
      <c r="G50" s="13"/>
      <c r="H50" s="13"/>
      <c r="I50" s="14"/>
      <c r="J50" s="8"/>
      <c r="K50" s="26"/>
      <c r="M50" s="9"/>
      <c r="N50" s="29"/>
      <c r="P50" s="17"/>
      <c r="Q50" s="17"/>
      <c r="R50" s="18"/>
    </row>
    <row r="51" spans="1:18" s="6" customFormat="1" x14ac:dyDescent="0.2">
      <c r="A51" s="12"/>
      <c r="B51" s="6">
        <v>20</v>
      </c>
      <c r="C51" s="6">
        <v>12</v>
      </c>
      <c r="D51" s="23">
        <f t="shared" si="2"/>
        <v>0.112</v>
      </c>
      <c r="E51" s="8"/>
      <c r="G51" s="13"/>
      <c r="H51" s="7"/>
      <c r="I51" s="14"/>
      <c r="J51" s="19"/>
      <c r="K51" s="20"/>
      <c r="M51" s="9"/>
      <c r="N51" s="29"/>
      <c r="P51" s="17"/>
      <c r="Q51" s="17"/>
      <c r="R51" s="21"/>
    </row>
    <row r="52" spans="1:18" s="6" customFormat="1" x14ac:dyDescent="0.2">
      <c r="A52" s="12"/>
      <c r="B52" s="6">
        <v>20</v>
      </c>
      <c r="C52" s="6">
        <v>12</v>
      </c>
      <c r="D52" s="23">
        <f t="shared" si="2"/>
        <v>0.112</v>
      </c>
      <c r="E52" s="8"/>
      <c r="G52" s="13"/>
      <c r="H52" s="7"/>
      <c r="I52" s="14"/>
      <c r="J52" s="19"/>
      <c r="K52" s="20"/>
      <c r="M52" s="9"/>
      <c r="N52" s="29"/>
      <c r="P52" s="17"/>
      <c r="Q52" s="17"/>
      <c r="R52" s="18"/>
    </row>
    <row r="53" spans="1:18" s="6" customFormat="1" x14ac:dyDescent="0.2">
      <c r="A53" s="12"/>
      <c r="B53" s="6">
        <v>20</v>
      </c>
      <c r="C53" s="6">
        <v>12</v>
      </c>
      <c r="D53" s="23">
        <f t="shared" si="2"/>
        <v>0.112</v>
      </c>
      <c r="E53" s="8"/>
      <c r="G53" s="13"/>
      <c r="H53" s="7"/>
      <c r="I53" s="14"/>
      <c r="J53" s="19"/>
      <c r="K53" s="20"/>
      <c r="M53" s="9"/>
      <c r="N53" s="29"/>
      <c r="P53" s="17"/>
      <c r="Q53" s="17"/>
      <c r="R53" s="18"/>
    </row>
    <row r="54" spans="1:18" s="6" customFormat="1" x14ac:dyDescent="0.2">
      <c r="A54" s="12"/>
      <c r="B54" s="6">
        <v>20</v>
      </c>
      <c r="C54" s="6">
        <v>12</v>
      </c>
      <c r="D54" s="23">
        <f t="shared" si="2"/>
        <v>0.112</v>
      </c>
      <c r="E54" s="8"/>
      <c r="G54" s="13"/>
      <c r="H54" s="13"/>
      <c r="I54" s="27"/>
      <c r="J54" s="19"/>
      <c r="K54" s="20"/>
      <c r="M54" s="9"/>
      <c r="N54" s="29"/>
      <c r="P54" s="17"/>
      <c r="Q54" s="17"/>
    </row>
    <row r="55" spans="1:18" s="6" customFormat="1" x14ac:dyDescent="0.2">
      <c r="A55" s="12"/>
      <c r="B55" s="6">
        <v>20</v>
      </c>
      <c r="C55" s="6">
        <v>12</v>
      </c>
      <c r="D55" s="23">
        <f t="shared" si="2"/>
        <v>0.112</v>
      </c>
      <c r="E55" s="8"/>
      <c r="G55" s="13"/>
      <c r="H55" s="13"/>
      <c r="I55" s="14"/>
      <c r="J55" s="19"/>
      <c r="K55" s="20"/>
      <c r="M55" s="9"/>
      <c r="N55" s="29"/>
      <c r="P55" s="17"/>
      <c r="Q55" s="17"/>
      <c r="R55" s="18"/>
    </row>
    <row r="56" spans="1:18" s="6" customFormat="1" x14ac:dyDescent="0.2">
      <c r="A56" s="12"/>
      <c r="B56" s="6">
        <v>20</v>
      </c>
      <c r="C56" s="6">
        <v>12</v>
      </c>
      <c r="D56" s="23">
        <f t="shared" si="2"/>
        <v>0.112</v>
      </c>
      <c r="E56" s="8"/>
      <c r="G56" s="13"/>
      <c r="H56" s="13"/>
      <c r="I56" s="14"/>
      <c r="J56" s="19"/>
      <c r="K56" s="20"/>
      <c r="M56" s="9"/>
      <c r="N56" s="29"/>
      <c r="P56" s="17"/>
      <c r="Q56" s="17"/>
    </row>
    <row r="57" spans="1:18" s="6" customFormat="1" x14ac:dyDescent="0.2">
      <c r="A57" s="12"/>
      <c r="B57" s="6">
        <v>20</v>
      </c>
      <c r="C57" s="6">
        <v>12</v>
      </c>
      <c r="D57" s="23">
        <f t="shared" si="2"/>
        <v>0.112</v>
      </c>
      <c r="F57" s="8"/>
      <c r="H57" s="13"/>
      <c r="I57" s="25"/>
      <c r="J57" s="19"/>
      <c r="K57" s="20"/>
      <c r="M57" s="16"/>
      <c r="N57" s="32"/>
      <c r="P57" s="17"/>
      <c r="Q57" s="17"/>
      <c r="R57" s="18"/>
    </row>
    <row r="58" spans="1:18" s="6" customFormat="1" x14ac:dyDescent="0.2">
      <c r="A58" s="12"/>
      <c r="B58" s="6">
        <v>20</v>
      </c>
      <c r="C58" s="6">
        <v>12</v>
      </c>
      <c r="D58" s="23">
        <f t="shared" si="2"/>
        <v>0.112</v>
      </c>
      <c r="F58" s="8"/>
      <c r="H58" s="13"/>
      <c r="I58" s="25"/>
      <c r="J58" s="19"/>
      <c r="K58" s="20"/>
      <c r="M58" s="16"/>
      <c r="N58" s="32"/>
      <c r="P58" s="17"/>
      <c r="Q58" s="17"/>
      <c r="R58" s="18"/>
    </row>
    <row r="59" spans="1:18" s="6" customFormat="1" x14ac:dyDescent="0.2">
      <c r="A59" s="12"/>
      <c r="B59" s="6">
        <v>20</v>
      </c>
      <c r="C59" s="6">
        <v>12</v>
      </c>
      <c r="D59" s="23">
        <f t="shared" si="2"/>
        <v>0.112</v>
      </c>
      <c r="F59" s="8"/>
      <c r="H59" s="13"/>
      <c r="I59" s="25"/>
      <c r="J59" s="19"/>
      <c r="K59" s="26"/>
      <c r="M59" s="16"/>
      <c r="N59" s="32"/>
      <c r="P59" s="17"/>
      <c r="Q59" s="17"/>
      <c r="R59" s="18"/>
    </row>
    <row r="60" spans="1:18" s="6" customFormat="1" x14ac:dyDescent="0.2">
      <c r="B60" s="6">
        <v>20</v>
      </c>
      <c r="C60" s="6">
        <v>12</v>
      </c>
      <c r="D60" s="23">
        <f t="shared" ref="D60:D65" si="3">(B60-C60)*Z$1</f>
        <v>0.112</v>
      </c>
      <c r="N60" s="30"/>
      <c r="P60" s="17"/>
      <c r="Q60" s="17"/>
    </row>
    <row r="61" spans="1:18" s="6" customFormat="1" x14ac:dyDescent="0.2">
      <c r="B61" s="6">
        <v>20</v>
      </c>
      <c r="C61" s="6">
        <v>12</v>
      </c>
      <c r="D61" s="23">
        <f t="shared" si="3"/>
        <v>0.112</v>
      </c>
      <c r="N61" s="30"/>
      <c r="P61" s="17"/>
      <c r="Q61" s="17"/>
    </row>
    <row r="62" spans="1:18" s="6" customFormat="1" x14ac:dyDescent="0.2">
      <c r="B62" s="6">
        <v>20</v>
      </c>
      <c r="C62" s="6">
        <v>12</v>
      </c>
      <c r="D62" s="23">
        <f t="shared" si="3"/>
        <v>0.112</v>
      </c>
      <c r="N62" s="30"/>
      <c r="P62" s="17"/>
      <c r="Q62" s="17"/>
    </row>
    <row r="63" spans="1:18" s="6" customFormat="1" x14ac:dyDescent="0.2">
      <c r="B63" s="6">
        <v>20</v>
      </c>
      <c r="C63" s="6">
        <v>12</v>
      </c>
      <c r="D63" s="23">
        <f t="shared" si="3"/>
        <v>0.112</v>
      </c>
      <c r="N63" s="30"/>
      <c r="P63" s="17"/>
      <c r="Q63" s="17"/>
    </row>
    <row r="64" spans="1:18" s="6" customFormat="1" x14ac:dyDescent="0.2">
      <c r="B64" s="6">
        <v>20</v>
      </c>
      <c r="C64" s="6">
        <v>12</v>
      </c>
      <c r="D64" s="23">
        <f t="shared" si="3"/>
        <v>0.112</v>
      </c>
      <c r="N64" s="30"/>
      <c r="P64" s="17"/>
      <c r="Q64" s="17"/>
    </row>
    <row r="65" spans="2:17" s="6" customFormat="1" x14ac:dyDescent="0.2">
      <c r="B65" s="6">
        <v>20</v>
      </c>
      <c r="C65" s="6">
        <v>12</v>
      </c>
      <c r="D65" s="23">
        <f t="shared" si="3"/>
        <v>0.112</v>
      </c>
      <c r="N65" s="30"/>
      <c r="P65" s="17"/>
      <c r="Q65" s="17"/>
    </row>
    <row r="66" spans="2:17" s="6" customFormat="1" x14ac:dyDescent="0.2">
      <c r="B66" s="6">
        <v>20</v>
      </c>
      <c r="C66" s="6">
        <v>12</v>
      </c>
      <c r="D66" s="23">
        <f t="shared" ref="D66:D97" si="4">(B66-C66)*Z$1</f>
        <v>0.112</v>
      </c>
      <c r="N66" s="30"/>
      <c r="P66" s="17"/>
      <c r="Q66" s="17"/>
    </row>
    <row r="67" spans="2:17" s="6" customFormat="1" x14ac:dyDescent="0.2">
      <c r="B67" s="6">
        <v>20</v>
      </c>
      <c r="C67" s="6">
        <v>12</v>
      </c>
      <c r="D67" s="23">
        <f t="shared" si="4"/>
        <v>0.112</v>
      </c>
      <c r="N67" s="30"/>
      <c r="P67" s="17"/>
      <c r="Q67" s="17"/>
    </row>
    <row r="68" spans="2:17" s="6" customFormat="1" x14ac:dyDescent="0.2">
      <c r="B68" s="6">
        <v>20</v>
      </c>
      <c r="C68" s="6">
        <v>12</v>
      </c>
      <c r="D68" s="23">
        <f t="shared" si="4"/>
        <v>0.112</v>
      </c>
      <c r="N68" s="30"/>
      <c r="P68" s="17"/>
      <c r="Q68" s="17"/>
    </row>
    <row r="69" spans="2:17" s="6" customFormat="1" x14ac:dyDescent="0.2">
      <c r="B69" s="6">
        <v>20</v>
      </c>
      <c r="C69" s="6">
        <v>12</v>
      </c>
      <c r="D69" s="23">
        <f t="shared" si="4"/>
        <v>0.112</v>
      </c>
      <c r="N69" s="30"/>
      <c r="P69" s="17"/>
      <c r="Q69" s="17"/>
    </row>
    <row r="70" spans="2:17" s="6" customFormat="1" x14ac:dyDescent="0.2">
      <c r="B70" s="6">
        <v>20</v>
      </c>
      <c r="C70" s="6">
        <v>12</v>
      </c>
      <c r="D70" s="23">
        <f t="shared" si="4"/>
        <v>0.112</v>
      </c>
      <c r="N70" s="30"/>
      <c r="P70" s="17"/>
      <c r="Q70" s="17"/>
    </row>
    <row r="71" spans="2:17" s="6" customFormat="1" x14ac:dyDescent="0.2">
      <c r="B71" s="6">
        <v>20</v>
      </c>
      <c r="C71" s="6">
        <v>12</v>
      </c>
      <c r="D71" s="23">
        <f t="shared" si="4"/>
        <v>0.112</v>
      </c>
      <c r="N71" s="30"/>
      <c r="P71" s="17"/>
      <c r="Q71" s="17"/>
    </row>
    <row r="72" spans="2:17" s="6" customFormat="1" x14ac:dyDescent="0.2">
      <c r="B72" s="6">
        <v>20</v>
      </c>
      <c r="C72" s="6">
        <v>12</v>
      </c>
      <c r="D72" s="23">
        <f t="shared" si="4"/>
        <v>0.112</v>
      </c>
      <c r="N72" s="30"/>
      <c r="P72" s="17"/>
      <c r="Q72" s="17"/>
    </row>
    <row r="73" spans="2:17" s="6" customFormat="1" x14ac:dyDescent="0.2">
      <c r="B73" s="6">
        <v>20</v>
      </c>
      <c r="C73" s="6">
        <v>12</v>
      </c>
      <c r="D73" s="23">
        <f t="shared" si="4"/>
        <v>0.112</v>
      </c>
      <c r="N73" s="30"/>
      <c r="P73" s="17"/>
      <c r="Q73" s="17"/>
    </row>
    <row r="74" spans="2:17" s="6" customFormat="1" x14ac:dyDescent="0.2">
      <c r="B74" s="6">
        <v>20</v>
      </c>
      <c r="C74" s="6">
        <v>12</v>
      </c>
      <c r="D74" s="23">
        <f t="shared" si="4"/>
        <v>0.112</v>
      </c>
      <c r="N74" s="30"/>
      <c r="P74" s="17"/>
      <c r="Q74" s="17"/>
    </row>
    <row r="75" spans="2:17" s="6" customFormat="1" x14ac:dyDescent="0.2">
      <c r="B75" s="6">
        <v>20</v>
      </c>
      <c r="C75" s="6">
        <v>12</v>
      </c>
      <c r="D75" s="23">
        <f t="shared" si="4"/>
        <v>0.112</v>
      </c>
      <c r="N75" s="30"/>
      <c r="P75" s="17"/>
      <c r="Q75" s="17"/>
    </row>
    <row r="76" spans="2:17" s="6" customFormat="1" x14ac:dyDescent="0.2">
      <c r="B76" s="6">
        <v>20</v>
      </c>
      <c r="C76" s="6">
        <v>12</v>
      </c>
      <c r="D76" s="23">
        <f t="shared" si="4"/>
        <v>0.112</v>
      </c>
      <c r="N76" s="30"/>
      <c r="P76" s="17"/>
      <c r="Q76" s="17"/>
    </row>
    <row r="77" spans="2:17" s="6" customFormat="1" x14ac:dyDescent="0.2">
      <c r="B77" s="6">
        <v>20</v>
      </c>
      <c r="C77" s="6">
        <v>12</v>
      </c>
      <c r="D77" s="23">
        <f t="shared" si="4"/>
        <v>0.112</v>
      </c>
      <c r="N77" s="30"/>
      <c r="P77" s="17"/>
      <c r="Q77" s="17"/>
    </row>
    <row r="78" spans="2:17" s="6" customFormat="1" x14ac:dyDescent="0.2">
      <c r="B78" s="6">
        <v>20</v>
      </c>
      <c r="C78" s="6">
        <v>12</v>
      </c>
      <c r="D78" s="23">
        <f t="shared" si="4"/>
        <v>0.112</v>
      </c>
      <c r="N78" s="30"/>
      <c r="P78" s="17"/>
      <c r="Q78" s="17"/>
    </row>
    <row r="79" spans="2:17" s="6" customFormat="1" x14ac:dyDescent="0.2">
      <c r="B79" s="6">
        <v>20</v>
      </c>
      <c r="C79" s="6">
        <v>12</v>
      </c>
      <c r="D79" s="23">
        <f t="shared" si="4"/>
        <v>0.112</v>
      </c>
      <c r="N79" s="30"/>
      <c r="P79" s="17"/>
      <c r="Q79" s="17"/>
    </row>
    <row r="80" spans="2:17" s="6" customFormat="1" x14ac:dyDescent="0.2">
      <c r="B80" s="6">
        <v>20</v>
      </c>
      <c r="C80" s="6">
        <v>12</v>
      </c>
      <c r="D80" s="23">
        <f t="shared" si="4"/>
        <v>0.112</v>
      </c>
      <c r="N80" s="30"/>
      <c r="P80" s="17"/>
      <c r="Q80" s="17"/>
    </row>
    <row r="81" spans="2:17" s="6" customFormat="1" x14ac:dyDescent="0.2">
      <c r="B81" s="6">
        <v>20</v>
      </c>
      <c r="C81" s="6">
        <v>12</v>
      </c>
      <c r="D81" s="23">
        <f t="shared" si="4"/>
        <v>0.112</v>
      </c>
      <c r="N81" s="30"/>
      <c r="P81" s="17"/>
      <c r="Q81" s="17"/>
    </row>
    <row r="82" spans="2:17" s="6" customFormat="1" x14ac:dyDescent="0.2">
      <c r="B82" s="6">
        <v>20</v>
      </c>
      <c r="C82" s="6">
        <v>12</v>
      </c>
      <c r="D82" s="23">
        <f t="shared" si="4"/>
        <v>0.112</v>
      </c>
      <c r="N82" s="30"/>
      <c r="P82" s="17"/>
      <c r="Q82" s="17"/>
    </row>
    <row r="83" spans="2:17" s="6" customFormat="1" x14ac:dyDescent="0.2">
      <c r="B83" s="6">
        <v>20</v>
      </c>
      <c r="C83" s="6">
        <v>12</v>
      </c>
      <c r="D83" s="23">
        <f t="shared" si="4"/>
        <v>0.112</v>
      </c>
      <c r="N83" s="30"/>
      <c r="P83" s="17"/>
      <c r="Q83" s="17"/>
    </row>
    <row r="84" spans="2:17" s="6" customFormat="1" x14ac:dyDescent="0.2">
      <c r="B84" s="6">
        <v>20</v>
      </c>
      <c r="C84" s="6">
        <v>12</v>
      </c>
      <c r="D84" s="23">
        <f t="shared" si="4"/>
        <v>0.112</v>
      </c>
      <c r="N84" s="30"/>
      <c r="P84" s="17"/>
      <c r="Q84" s="17"/>
    </row>
    <row r="85" spans="2:17" s="6" customFormat="1" x14ac:dyDescent="0.2">
      <c r="B85" s="6">
        <v>20</v>
      </c>
      <c r="C85" s="6">
        <v>12</v>
      </c>
      <c r="D85" s="23">
        <f t="shared" si="4"/>
        <v>0.112</v>
      </c>
      <c r="N85" s="30"/>
      <c r="P85" s="17"/>
      <c r="Q85" s="17"/>
    </row>
    <row r="86" spans="2:17" s="6" customFormat="1" x14ac:dyDescent="0.2">
      <c r="B86" s="6">
        <v>20</v>
      </c>
      <c r="C86" s="6">
        <v>12</v>
      </c>
      <c r="D86" s="23">
        <f t="shared" si="4"/>
        <v>0.112</v>
      </c>
      <c r="N86" s="30"/>
      <c r="P86" s="17"/>
      <c r="Q86" s="17"/>
    </row>
    <row r="87" spans="2:17" s="6" customFormat="1" x14ac:dyDescent="0.2">
      <c r="B87" s="6">
        <v>20</v>
      </c>
      <c r="C87" s="6">
        <v>12</v>
      </c>
      <c r="D87" s="23">
        <f t="shared" si="4"/>
        <v>0.112</v>
      </c>
      <c r="N87" s="30"/>
      <c r="P87" s="17"/>
      <c r="Q87" s="17"/>
    </row>
    <row r="88" spans="2:17" s="6" customFormat="1" x14ac:dyDescent="0.2">
      <c r="B88" s="6">
        <v>20</v>
      </c>
      <c r="C88" s="6">
        <v>12</v>
      </c>
      <c r="D88" s="23">
        <f t="shared" si="4"/>
        <v>0.112</v>
      </c>
      <c r="N88" s="30"/>
      <c r="P88" s="17"/>
      <c r="Q88" s="17"/>
    </row>
    <row r="89" spans="2:17" s="6" customFormat="1" x14ac:dyDescent="0.2">
      <c r="B89" s="6">
        <v>20</v>
      </c>
      <c r="C89" s="6">
        <v>12</v>
      </c>
      <c r="D89" s="23">
        <f t="shared" si="4"/>
        <v>0.112</v>
      </c>
      <c r="N89" s="30"/>
      <c r="P89" s="17"/>
      <c r="Q89" s="17"/>
    </row>
    <row r="90" spans="2:17" s="6" customFormat="1" x14ac:dyDescent="0.2">
      <c r="B90" s="6">
        <v>20</v>
      </c>
      <c r="C90" s="6">
        <v>12</v>
      </c>
      <c r="D90" s="23">
        <f t="shared" si="4"/>
        <v>0.112</v>
      </c>
      <c r="N90" s="30"/>
      <c r="P90" s="17"/>
      <c r="Q90" s="17"/>
    </row>
    <row r="91" spans="2:17" s="6" customFormat="1" x14ac:dyDescent="0.2">
      <c r="B91" s="6">
        <v>20</v>
      </c>
      <c r="C91" s="6">
        <v>12</v>
      </c>
      <c r="D91" s="23">
        <f t="shared" si="4"/>
        <v>0.112</v>
      </c>
      <c r="N91" s="30"/>
      <c r="P91" s="17"/>
      <c r="Q91" s="17"/>
    </row>
    <row r="92" spans="2:17" s="6" customFormat="1" x14ac:dyDescent="0.2">
      <c r="B92" s="6">
        <v>20</v>
      </c>
      <c r="C92" s="6">
        <v>12</v>
      </c>
      <c r="D92" s="23">
        <f t="shared" si="4"/>
        <v>0.112</v>
      </c>
      <c r="N92" s="30"/>
      <c r="P92" s="17"/>
      <c r="Q92" s="17"/>
    </row>
    <row r="93" spans="2:17" s="6" customFormat="1" x14ac:dyDescent="0.2">
      <c r="B93" s="6">
        <v>20</v>
      </c>
      <c r="C93" s="6">
        <v>12</v>
      </c>
      <c r="D93" s="23">
        <f t="shared" si="4"/>
        <v>0.112</v>
      </c>
      <c r="N93" s="30"/>
      <c r="P93" s="17"/>
      <c r="Q93" s="17"/>
    </row>
    <row r="94" spans="2:17" s="6" customFormat="1" x14ac:dyDescent="0.2">
      <c r="B94" s="6">
        <v>20</v>
      </c>
      <c r="C94" s="6">
        <v>12</v>
      </c>
      <c r="D94" s="23">
        <f t="shared" si="4"/>
        <v>0.112</v>
      </c>
      <c r="N94" s="30"/>
      <c r="P94" s="17"/>
      <c r="Q94" s="17"/>
    </row>
    <row r="95" spans="2:17" s="6" customFormat="1" x14ac:dyDescent="0.2">
      <c r="B95" s="6">
        <v>20</v>
      </c>
      <c r="C95" s="6">
        <v>12</v>
      </c>
      <c r="D95" s="23">
        <f t="shared" si="4"/>
        <v>0.112</v>
      </c>
      <c r="N95" s="30"/>
      <c r="P95" s="17"/>
      <c r="Q95" s="17"/>
    </row>
    <row r="96" spans="2:17" s="6" customFormat="1" x14ac:dyDescent="0.2">
      <c r="B96" s="6">
        <v>20</v>
      </c>
      <c r="C96" s="6">
        <v>12</v>
      </c>
      <c r="D96" s="23">
        <f t="shared" si="4"/>
        <v>0.112</v>
      </c>
      <c r="N96" s="30"/>
      <c r="P96" s="17"/>
      <c r="Q96" s="17"/>
    </row>
    <row r="97" spans="2:17" s="6" customFormat="1" x14ac:dyDescent="0.2">
      <c r="B97" s="6">
        <v>20</v>
      </c>
      <c r="C97" s="6">
        <v>12</v>
      </c>
      <c r="D97" s="23">
        <f t="shared" si="4"/>
        <v>0.112</v>
      </c>
      <c r="N97" s="30"/>
      <c r="P97" s="17"/>
      <c r="Q97" s="17"/>
    </row>
    <row r="98" spans="2:17" s="6" customFormat="1" x14ac:dyDescent="0.2">
      <c r="B98" s="6">
        <v>20</v>
      </c>
      <c r="C98" s="6">
        <v>12</v>
      </c>
      <c r="D98" s="23">
        <f t="shared" ref="D98:D129" si="5">(B98-C98)*Z$1</f>
        <v>0.112</v>
      </c>
      <c r="N98" s="30"/>
      <c r="P98" s="17"/>
      <c r="Q98" s="17"/>
    </row>
    <row r="99" spans="2:17" s="6" customFormat="1" x14ac:dyDescent="0.2">
      <c r="B99" s="6">
        <v>20</v>
      </c>
      <c r="C99" s="6">
        <v>12</v>
      </c>
      <c r="D99" s="23">
        <f t="shared" si="5"/>
        <v>0.112</v>
      </c>
      <c r="N99" s="30"/>
      <c r="P99" s="17"/>
      <c r="Q99" s="17"/>
    </row>
    <row r="100" spans="2:17" s="6" customFormat="1" x14ac:dyDescent="0.2">
      <c r="B100" s="6">
        <v>20</v>
      </c>
      <c r="C100" s="6">
        <v>12</v>
      </c>
      <c r="D100" s="23">
        <f t="shared" si="5"/>
        <v>0.112</v>
      </c>
      <c r="N100" s="30"/>
      <c r="P100" s="17"/>
      <c r="Q100" s="17"/>
    </row>
    <row r="101" spans="2:17" s="6" customFormat="1" x14ac:dyDescent="0.2">
      <c r="B101" s="6">
        <v>20</v>
      </c>
      <c r="C101" s="6">
        <v>12</v>
      </c>
      <c r="D101" s="23">
        <f t="shared" si="5"/>
        <v>0.112</v>
      </c>
      <c r="N101" s="30"/>
      <c r="P101" s="17"/>
      <c r="Q101" s="17"/>
    </row>
    <row r="102" spans="2:17" s="6" customFormat="1" x14ac:dyDescent="0.2">
      <c r="B102" s="6">
        <v>20</v>
      </c>
      <c r="C102" s="6">
        <v>12</v>
      </c>
      <c r="D102" s="23">
        <f t="shared" si="5"/>
        <v>0.112</v>
      </c>
      <c r="N102" s="30"/>
      <c r="P102" s="17"/>
      <c r="Q102" s="17"/>
    </row>
    <row r="103" spans="2:17" s="6" customFormat="1" x14ac:dyDescent="0.2">
      <c r="B103" s="6">
        <v>20</v>
      </c>
      <c r="C103" s="6">
        <v>12</v>
      </c>
      <c r="D103" s="23">
        <f t="shared" si="5"/>
        <v>0.112</v>
      </c>
      <c r="N103" s="30"/>
      <c r="P103" s="17"/>
      <c r="Q103" s="17"/>
    </row>
    <row r="104" spans="2:17" s="6" customFormat="1" x14ac:dyDescent="0.2">
      <c r="B104" s="6">
        <v>20</v>
      </c>
      <c r="C104" s="6">
        <v>12</v>
      </c>
      <c r="D104" s="23">
        <f t="shared" si="5"/>
        <v>0.112</v>
      </c>
      <c r="N104" s="30"/>
      <c r="P104" s="17"/>
      <c r="Q104" s="17"/>
    </row>
    <row r="105" spans="2:17" s="6" customFormat="1" x14ac:dyDescent="0.2">
      <c r="B105" s="6">
        <v>20</v>
      </c>
      <c r="C105" s="6">
        <v>12</v>
      </c>
      <c r="D105" s="23">
        <f t="shared" si="5"/>
        <v>0.112</v>
      </c>
      <c r="N105" s="30"/>
      <c r="P105" s="17"/>
      <c r="Q105" s="17"/>
    </row>
    <row r="106" spans="2:17" s="6" customFormat="1" x14ac:dyDescent="0.2">
      <c r="B106" s="6">
        <v>20</v>
      </c>
      <c r="C106" s="6">
        <v>12</v>
      </c>
      <c r="D106" s="23">
        <f t="shared" si="5"/>
        <v>0.112</v>
      </c>
      <c r="N106" s="30"/>
      <c r="P106" s="17"/>
      <c r="Q106" s="17"/>
    </row>
    <row r="107" spans="2:17" s="6" customFormat="1" x14ac:dyDescent="0.2">
      <c r="B107" s="6">
        <v>20</v>
      </c>
      <c r="C107" s="6">
        <v>12</v>
      </c>
      <c r="D107" s="23">
        <f t="shared" si="5"/>
        <v>0.112</v>
      </c>
      <c r="N107" s="30"/>
      <c r="P107" s="17"/>
      <c r="Q107" s="17"/>
    </row>
    <row r="108" spans="2:17" s="6" customFormat="1" x14ac:dyDescent="0.2">
      <c r="B108" s="6">
        <v>20</v>
      </c>
      <c r="C108" s="6">
        <v>12</v>
      </c>
      <c r="D108" s="23">
        <f t="shared" si="5"/>
        <v>0.112</v>
      </c>
      <c r="N108" s="30"/>
      <c r="P108" s="17"/>
      <c r="Q108" s="17"/>
    </row>
    <row r="109" spans="2:17" s="6" customFormat="1" x14ac:dyDescent="0.2">
      <c r="B109" s="6">
        <v>20</v>
      </c>
      <c r="C109" s="6">
        <v>12</v>
      </c>
      <c r="D109" s="23">
        <f t="shared" si="5"/>
        <v>0.112</v>
      </c>
      <c r="N109" s="30"/>
      <c r="P109" s="17"/>
      <c r="Q109" s="17"/>
    </row>
    <row r="110" spans="2:17" s="6" customFormat="1" x14ac:dyDescent="0.2">
      <c r="B110" s="6">
        <v>20</v>
      </c>
      <c r="C110" s="6">
        <v>12</v>
      </c>
      <c r="D110" s="23">
        <f t="shared" si="5"/>
        <v>0.112</v>
      </c>
      <c r="N110" s="30"/>
      <c r="P110" s="17"/>
      <c r="Q110" s="17"/>
    </row>
    <row r="111" spans="2:17" s="6" customFormat="1" x14ac:dyDescent="0.2">
      <c r="B111" s="6">
        <v>20</v>
      </c>
      <c r="C111" s="6">
        <v>12</v>
      </c>
      <c r="D111" s="23">
        <f t="shared" si="5"/>
        <v>0.112</v>
      </c>
      <c r="N111" s="30"/>
      <c r="P111" s="17"/>
      <c r="Q111" s="17"/>
    </row>
    <row r="112" spans="2:17" s="6" customFormat="1" x14ac:dyDescent="0.2">
      <c r="B112" s="6">
        <v>20</v>
      </c>
      <c r="C112" s="6">
        <v>12</v>
      </c>
      <c r="D112" s="23">
        <f t="shared" si="5"/>
        <v>0.112</v>
      </c>
      <c r="N112" s="30"/>
      <c r="P112" s="17"/>
      <c r="Q112" s="17"/>
    </row>
    <row r="113" spans="2:17" s="6" customFormat="1" x14ac:dyDescent="0.2">
      <c r="B113" s="6">
        <v>20</v>
      </c>
      <c r="C113" s="6">
        <v>12</v>
      </c>
      <c r="D113" s="23">
        <f t="shared" si="5"/>
        <v>0.112</v>
      </c>
      <c r="N113" s="30"/>
      <c r="P113" s="17"/>
      <c r="Q113" s="17"/>
    </row>
    <row r="114" spans="2:17" s="6" customFormat="1" x14ac:dyDescent="0.2">
      <c r="B114" s="6">
        <v>20</v>
      </c>
      <c r="C114" s="6">
        <v>12</v>
      </c>
      <c r="D114" s="23">
        <f t="shared" si="5"/>
        <v>0.112</v>
      </c>
      <c r="N114" s="30"/>
      <c r="P114" s="17"/>
      <c r="Q114" s="17"/>
    </row>
    <row r="115" spans="2:17" s="6" customFormat="1" x14ac:dyDescent="0.2">
      <c r="B115" s="6">
        <v>20</v>
      </c>
      <c r="C115" s="6">
        <v>12</v>
      </c>
      <c r="D115" s="23">
        <f t="shared" si="5"/>
        <v>0.112</v>
      </c>
      <c r="N115" s="30"/>
      <c r="P115" s="17"/>
      <c r="Q115" s="17"/>
    </row>
    <row r="116" spans="2:17" s="6" customFormat="1" x14ac:dyDescent="0.2">
      <c r="B116" s="6">
        <v>20</v>
      </c>
      <c r="C116" s="6">
        <v>12</v>
      </c>
      <c r="D116" s="23">
        <f t="shared" si="5"/>
        <v>0.112</v>
      </c>
      <c r="N116" s="30"/>
      <c r="P116" s="17"/>
      <c r="Q116" s="17"/>
    </row>
    <row r="117" spans="2:17" s="6" customFormat="1" x14ac:dyDescent="0.2">
      <c r="B117" s="6">
        <v>20</v>
      </c>
      <c r="C117" s="6">
        <v>12</v>
      </c>
      <c r="D117" s="23">
        <f t="shared" si="5"/>
        <v>0.112</v>
      </c>
      <c r="N117" s="30"/>
      <c r="P117" s="17"/>
      <c r="Q117" s="17"/>
    </row>
    <row r="118" spans="2:17" s="6" customFormat="1" x14ac:dyDescent="0.2">
      <c r="B118" s="6">
        <v>20</v>
      </c>
      <c r="C118" s="6">
        <v>12</v>
      </c>
      <c r="D118" s="23">
        <f t="shared" si="5"/>
        <v>0.112</v>
      </c>
      <c r="N118" s="30"/>
      <c r="P118" s="17"/>
      <c r="Q118" s="17"/>
    </row>
    <row r="119" spans="2:17" s="6" customFormat="1" x14ac:dyDescent="0.2">
      <c r="B119" s="6">
        <v>20</v>
      </c>
      <c r="C119" s="6">
        <v>12</v>
      </c>
      <c r="D119" s="23">
        <f t="shared" si="5"/>
        <v>0.112</v>
      </c>
      <c r="N119" s="30"/>
      <c r="P119" s="17"/>
      <c r="Q119" s="17"/>
    </row>
    <row r="120" spans="2:17" s="6" customFormat="1" x14ac:dyDescent="0.2">
      <c r="B120" s="6">
        <v>20</v>
      </c>
      <c r="C120" s="6">
        <v>12</v>
      </c>
      <c r="D120" s="23">
        <f t="shared" si="5"/>
        <v>0.112</v>
      </c>
      <c r="N120" s="30"/>
      <c r="P120" s="17"/>
      <c r="Q120" s="17"/>
    </row>
    <row r="121" spans="2:17" s="6" customFormat="1" x14ac:dyDescent="0.2">
      <c r="B121" s="6">
        <v>20</v>
      </c>
      <c r="C121" s="6">
        <v>12</v>
      </c>
      <c r="D121" s="23">
        <f t="shared" si="5"/>
        <v>0.112</v>
      </c>
      <c r="N121" s="30"/>
      <c r="P121" s="17"/>
      <c r="Q121" s="17"/>
    </row>
    <row r="122" spans="2:17" s="6" customFormat="1" x14ac:dyDescent="0.2">
      <c r="B122" s="6">
        <v>20</v>
      </c>
      <c r="C122" s="6">
        <v>12</v>
      </c>
      <c r="D122" s="23">
        <f t="shared" si="5"/>
        <v>0.112</v>
      </c>
      <c r="N122" s="30"/>
      <c r="P122" s="17"/>
      <c r="Q122" s="17"/>
    </row>
    <row r="123" spans="2:17" s="6" customFormat="1" x14ac:dyDescent="0.2">
      <c r="B123" s="6">
        <v>20</v>
      </c>
      <c r="C123" s="6">
        <v>12</v>
      </c>
      <c r="D123" s="23">
        <f t="shared" si="5"/>
        <v>0.112</v>
      </c>
      <c r="N123" s="30"/>
      <c r="P123" s="17"/>
      <c r="Q123" s="17"/>
    </row>
    <row r="124" spans="2:17" s="6" customFormat="1" x14ac:dyDescent="0.2">
      <c r="B124" s="6">
        <v>20</v>
      </c>
      <c r="C124" s="6">
        <v>12</v>
      </c>
      <c r="D124" s="23">
        <f t="shared" si="5"/>
        <v>0.112</v>
      </c>
      <c r="N124" s="30"/>
      <c r="P124" s="17"/>
      <c r="Q124" s="17"/>
    </row>
    <row r="125" spans="2:17" s="6" customFormat="1" x14ac:dyDescent="0.2">
      <c r="B125" s="6">
        <v>20</v>
      </c>
      <c r="C125" s="6">
        <v>12</v>
      </c>
      <c r="D125" s="23">
        <f t="shared" si="5"/>
        <v>0.112</v>
      </c>
      <c r="N125" s="30"/>
      <c r="P125" s="17"/>
      <c r="Q125" s="17"/>
    </row>
    <row r="126" spans="2:17" s="6" customFormat="1" x14ac:dyDescent="0.2">
      <c r="B126" s="6">
        <v>20</v>
      </c>
      <c r="C126" s="6">
        <v>12</v>
      </c>
      <c r="D126" s="23">
        <f t="shared" si="5"/>
        <v>0.112</v>
      </c>
      <c r="N126" s="30"/>
      <c r="P126" s="17"/>
      <c r="Q126" s="17"/>
    </row>
    <row r="127" spans="2:17" s="6" customFormat="1" x14ac:dyDescent="0.2">
      <c r="B127" s="6">
        <v>20</v>
      </c>
      <c r="C127" s="6">
        <v>12</v>
      </c>
      <c r="D127" s="23">
        <f t="shared" si="5"/>
        <v>0.112</v>
      </c>
      <c r="N127" s="30"/>
      <c r="P127" s="17"/>
      <c r="Q127" s="17"/>
    </row>
    <row r="128" spans="2:17" s="6" customFormat="1" x14ac:dyDescent="0.2">
      <c r="B128" s="6">
        <v>20</v>
      </c>
      <c r="C128" s="6">
        <v>12</v>
      </c>
      <c r="D128" s="23">
        <f t="shared" si="5"/>
        <v>0.112</v>
      </c>
      <c r="N128" s="30"/>
      <c r="P128" s="17"/>
      <c r="Q128" s="17"/>
    </row>
    <row r="129" spans="2:17" s="6" customFormat="1" x14ac:dyDescent="0.2">
      <c r="B129" s="6">
        <v>20</v>
      </c>
      <c r="C129" s="6">
        <v>12</v>
      </c>
      <c r="D129" s="23">
        <f t="shared" si="5"/>
        <v>0.112</v>
      </c>
      <c r="N129" s="30"/>
      <c r="P129" s="17"/>
      <c r="Q129" s="17"/>
    </row>
    <row r="130" spans="2:17" s="6" customFormat="1" x14ac:dyDescent="0.2">
      <c r="B130" s="6">
        <v>20</v>
      </c>
      <c r="C130" s="6">
        <v>12</v>
      </c>
      <c r="D130" s="23">
        <f t="shared" ref="D130:D161" si="6">(B130-C130)*Z$1</f>
        <v>0.112</v>
      </c>
      <c r="N130" s="30"/>
      <c r="P130" s="17"/>
      <c r="Q130" s="17"/>
    </row>
    <row r="131" spans="2:17" s="6" customFormat="1" x14ac:dyDescent="0.2">
      <c r="B131" s="6">
        <v>20</v>
      </c>
      <c r="C131" s="6">
        <v>12</v>
      </c>
      <c r="D131" s="23">
        <f t="shared" si="6"/>
        <v>0.112</v>
      </c>
      <c r="N131" s="30"/>
      <c r="P131" s="17"/>
      <c r="Q131" s="17"/>
    </row>
    <row r="132" spans="2:17" s="6" customFormat="1" x14ac:dyDescent="0.2">
      <c r="B132" s="6">
        <v>20</v>
      </c>
      <c r="C132" s="6">
        <v>12</v>
      </c>
      <c r="D132" s="23">
        <f t="shared" si="6"/>
        <v>0.112</v>
      </c>
      <c r="N132" s="30"/>
      <c r="P132" s="17"/>
      <c r="Q132" s="17"/>
    </row>
    <row r="133" spans="2:17" s="6" customFormat="1" x14ac:dyDescent="0.2">
      <c r="B133" s="6">
        <v>20</v>
      </c>
      <c r="C133" s="6">
        <v>12</v>
      </c>
      <c r="D133" s="23">
        <f t="shared" si="6"/>
        <v>0.112</v>
      </c>
      <c r="N133" s="30"/>
      <c r="P133" s="17"/>
      <c r="Q133" s="17"/>
    </row>
    <row r="134" spans="2:17" s="6" customFormat="1" x14ac:dyDescent="0.2">
      <c r="B134" s="6">
        <v>20</v>
      </c>
      <c r="C134" s="6">
        <v>12</v>
      </c>
      <c r="D134" s="23">
        <f t="shared" si="6"/>
        <v>0.112</v>
      </c>
      <c r="N134" s="30"/>
      <c r="P134" s="17"/>
      <c r="Q134" s="17"/>
    </row>
    <row r="135" spans="2:17" s="6" customFormat="1" x14ac:dyDescent="0.2">
      <c r="B135" s="6">
        <v>20</v>
      </c>
      <c r="C135" s="6">
        <v>12</v>
      </c>
      <c r="D135" s="23">
        <f t="shared" si="6"/>
        <v>0.112</v>
      </c>
      <c r="N135" s="30"/>
      <c r="P135" s="17"/>
      <c r="Q135" s="17"/>
    </row>
    <row r="136" spans="2:17" s="6" customFormat="1" x14ac:dyDescent="0.2">
      <c r="B136" s="6">
        <v>20</v>
      </c>
      <c r="C136" s="6">
        <v>12</v>
      </c>
      <c r="D136" s="23">
        <f t="shared" si="6"/>
        <v>0.112</v>
      </c>
      <c r="N136" s="30"/>
      <c r="P136" s="17"/>
      <c r="Q136" s="17"/>
    </row>
    <row r="137" spans="2:17" s="6" customFormat="1" x14ac:dyDescent="0.2">
      <c r="B137" s="6">
        <v>20</v>
      </c>
      <c r="C137" s="6">
        <v>12</v>
      </c>
      <c r="D137" s="23">
        <f t="shared" si="6"/>
        <v>0.112</v>
      </c>
      <c r="N137" s="30"/>
      <c r="P137" s="17"/>
      <c r="Q137" s="17"/>
    </row>
    <row r="138" spans="2:17" s="6" customFormat="1" x14ac:dyDescent="0.2">
      <c r="B138" s="6">
        <v>20</v>
      </c>
      <c r="C138" s="6">
        <v>12</v>
      </c>
      <c r="D138" s="23">
        <f t="shared" si="6"/>
        <v>0.112</v>
      </c>
      <c r="N138" s="30"/>
      <c r="P138" s="17"/>
      <c r="Q138" s="17"/>
    </row>
    <row r="139" spans="2:17" s="6" customFormat="1" x14ac:dyDescent="0.2">
      <c r="B139" s="6">
        <v>20</v>
      </c>
      <c r="C139" s="6">
        <v>12</v>
      </c>
      <c r="D139" s="23">
        <f t="shared" si="6"/>
        <v>0.112</v>
      </c>
      <c r="N139" s="30"/>
      <c r="P139" s="17"/>
      <c r="Q139" s="17"/>
    </row>
    <row r="140" spans="2:17" s="6" customFormat="1" x14ac:dyDescent="0.2">
      <c r="B140" s="6">
        <v>20</v>
      </c>
      <c r="C140" s="6">
        <v>12</v>
      </c>
      <c r="D140" s="23">
        <f t="shared" si="6"/>
        <v>0.112</v>
      </c>
      <c r="N140" s="30"/>
      <c r="P140" s="17"/>
      <c r="Q140" s="17"/>
    </row>
    <row r="141" spans="2:17" s="6" customFormat="1" x14ac:dyDescent="0.2">
      <c r="B141" s="6">
        <v>20</v>
      </c>
      <c r="C141" s="6">
        <v>12</v>
      </c>
      <c r="D141" s="23">
        <f t="shared" si="6"/>
        <v>0.112</v>
      </c>
      <c r="N141" s="30"/>
      <c r="P141" s="17"/>
      <c r="Q141" s="17"/>
    </row>
    <row r="142" spans="2:17" s="6" customFormat="1" x14ac:dyDescent="0.2">
      <c r="B142" s="6">
        <v>20</v>
      </c>
      <c r="C142" s="6">
        <v>12</v>
      </c>
      <c r="D142" s="23">
        <f t="shared" si="6"/>
        <v>0.112</v>
      </c>
      <c r="N142" s="30"/>
      <c r="P142" s="17"/>
      <c r="Q142" s="17"/>
    </row>
    <row r="143" spans="2:17" s="6" customFormat="1" x14ac:dyDescent="0.2">
      <c r="B143" s="6">
        <v>20</v>
      </c>
      <c r="C143" s="6">
        <v>12</v>
      </c>
      <c r="D143" s="23">
        <f t="shared" si="6"/>
        <v>0.112</v>
      </c>
      <c r="N143" s="30"/>
      <c r="P143" s="17"/>
      <c r="Q143" s="17"/>
    </row>
    <row r="144" spans="2:17" s="6" customFormat="1" x14ac:dyDescent="0.2">
      <c r="B144" s="6">
        <v>20</v>
      </c>
      <c r="C144" s="6">
        <v>12</v>
      </c>
      <c r="D144" s="23">
        <f t="shared" si="6"/>
        <v>0.112</v>
      </c>
      <c r="N144" s="30"/>
      <c r="P144" s="17"/>
      <c r="Q144" s="17"/>
    </row>
    <row r="145" spans="2:17" s="6" customFormat="1" x14ac:dyDescent="0.2">
      <c r="B145" s="6">
        <v>20</v>
      </c>
      <c r="C145" s="6">
        <v>12</v>
      </c>
      <c r="D145" s="23">
        <f t="shared" si="6"/>
        <v>0.112</v>
      </c>
      <c r="N145" s="30"/>
      <c r="P145" s="17"/>
      <c r="Q145" s="17"/>
    </row>
    <row r="146" spans="2:17" s="6" customFormat="1" x14ac:dyDescent="0.2">
      <c r="B146" s="6">
        <v>20</v>
      </c>
      <c r="C146" s="6">
        <v>12</v>
      </c>
      <c r="D146" s="23">
        <f t="shared" si="6"/>
        <v>0.112</v>
      </c>
      <c r="N146" s="30"/>
      <c r="P146" s="17"/>
      <c r="Q146" s="17"/>
    </row>
    <row r="147" spans="2:17" s="6" customFormat="1" x14ac:dyDescent="0.2">
      <c r="B147" s="6">
        <v>20</v>
      </c>
      <c r="C147" s="6">
        <v>12</v>
      </c>
      <c r="D147" s="23">
        <f t="shared" si="6"/>
        <v>0.112</v>
      </c>
      <c r="N147" s="30"/>
      <c r="P147" s="17"/>
      <c r="Q147" s="17"/>
    </row>
    <row r="148" spans="2:17" s="6" customFormat="1" x14ac:dyDescent="0.2">
      <c r="B148" s="6">
        <v>20</v>
      </c>
      <c r="C148" s="6">
        <v>12</v>
      </c>
      <c r="D148" s="23">
        <f t="shared" si="6"/>
        <v>0.112</v>
      </c>
      <c r="N148" s="30"/>
      <c r="P148" s="17"/>
      <c r="Q148" s="17"/>
    </row>
    <row r="149" spans="2:17" s="6" customFormat="1" x14ac:dyDescent="0.2">
      <c r="B149" s="6">
        <v>20</v>
      </c>
      <c r="C149" s="6">
        <v>12</v>
      </c>
      <c r="D149" s="23">
        <f t="shared" si="6"/>
        <v>0.112</v>
      </c>
      <c r="N149" s="30"/>
      <c r="P149" s="17"/>
      <c r="Q149" s="17"/>
    </row>
    <row r="150" spans="2:17" s="6" customFormat="1" x14ac:dyDescent="0.2">
      <c r="B150" s="6">
        <v>20</v>
      </c>
      <c r="C150" s="6">
        <v>12</v>
      </c>
      <c r="D150" s="23">
        <f t="shared" si="6"/>
        <v>0.112</v>
      </c>
      <c r="N150" s="30"/>
      <c r="P150" s="17"/>
      <c r="Q150" s="17"/>
    </row>
    <row r="151" spans="2:17" s="6" customFormat="1" x14ac:dyDescent="0.2">
      <c r="B151" s="6">
        <v>20</v>
      </c>
      <c r="C151" s="6">
        <v>12</v>
      </c>
      <c r="D151" s="23">
        <f t="shared" si="6"/>
        <v>0.112</v>
      </c>
      <c r="N151" s="30"/>
      <c r="P151" s="17"/>
      <c r="Q151" s="17"/>
    </row>
    <row r="152" spans="2:17" s="6" customFormat="1" x14ac:dyDescent="0.2">
      <c r="B152" s="6">
        <v>20</v>
      </c>
      <c r="C152" s="6">
        <v>12</v>
      </c>
      <c r="D152" s="23">
        <f t="shared" si="6"/>
        <v>0.112</v>
      </c>
      <c r="N152" s="30"/>
      <c r="P152" s="17"/>
      <c r="Q152" s="17"/>
    </row>
    <row r="153" spans="2:17" s="6" customFormat="1" x14ac:dyDescent="0.2">
      <c r="B153" s="6">
        <v>20</v>
      </c>
      <c r="C153" s="6">
        <v>12</v>
      </c>
      <c r="D153" s="23">
        <f t="shared" si="6"/>
        <v>0.112</v>
      </c>
      <c r="N153" s="30"/>
      <c r="P153" s="17"/>
      <c r="Q153" s="17"/>
    </row>
    <row r="154" spans="2:17" s="6" customFormat="1" x14ac:dyDescent="0.2">
      <c r="B154" s="6">
        <v>20</v>
      </c>
      <c r="C154" s="6">
        <v>12</v>
      </c>
      <c r="D154" s="23">
        <f t="shared" si="6"/>
        <v>0.112</v>
      </c>
      <c r="N154" s="30"/>
      <c r="P154" s="17"/>
      <c r="Q154" s="17"/>
    </row>
    <row r="155" spans="2:17" s="6" customFormat="1" x14ac:dyDescent="0.2">
      <c r="B155" s="6">
        <v>20</v>
      </c>
      <c r="C155" s="6">
        <v>12</v>
      </c>
      <c r="D155" s="23">
        <f t="shared" si="6"/>
        <v>0.112</v>
      </c>
      <c r="N155" s="30"/>
      <c r="P155" s="17"/>
      <c r="Q155" s="17"/>
    </row>
    <row r="156" spans="2:17" s="6" customFormat="1" x14ac:dyDescent="0.2">
      <c r="B156" s="6">
        <v>20</v>
      </c>
      <c r="C156" s="6">
        <v>12</v>
      </c>
      <c r="D156" s="23">
        <f t="shared" si="6"/>
        <v>0.112</v>
      </c>
      <c r="N156" s="30"/>
      <c r="P156" s="17"/>
      <c r="Q156" s="17"/>
    </row>
    <row r="157" spans="2:17" s="6" customFormat="1" x14ac:dyDescent="0.2">
      <c r="B157" s="6">
        <v>20</v>
      </c>
      <c r="C157" s="6">
        <v>12</v>
      </c>
      <c r="D157" s="23">
        <f t="shared" si="6"/>
        <v>0.112</v>
      </c>
      <c r="N157" s="30"/>
      <c r="P157" s="17"/>
      <c r="Q157" s="17"/>
    </row>
    <row r="158" spans="2:17" s="6" customFormat="1" x14ac:dyDescent="0.2">
      <c r="B158" s="6">
        <v>20</v>
      </c>
      <c r="C158" s="6">
        <v>12</v>
      </c>
      <c r="D158" s="23">
        <f t="shared" si="6"/>
        <v>0.112</v>
      </c>
      <c r="N158" s="30"/>
      <c r="P158" s="17"/>
      <c r="Q158" s="17"/>
    </row>
    <row r="159" spans="2:17" s="6" customFormat="1" x14ac:dyDescent="0.2">
      <c r="B159" s="6">
        <v>20</v>
      </c>
      <c r="C159" s="6">
        <v>12</v>
      </c>
      <c r="D159" s="23">
        <f t="shared" si="6"/>
        <v>0.112</v>
      </c>
      <c r="N159" s="30"/>
      <c r="P159" s="17"/>
      <c r="Q159" s="17"/>
    </row>
    <row r="160" spans="2:17" s="6" customFormat="1" x14ac:dyDescent="0.2">
      <c r="B160" s="6">
        <v>20</v>
      </c>
      <c r="C160" s="6">
        <v>12</v>
      </c>
      <c r="D160" s="23">
        <f t="shared" si="6"/>
        <v>0.112</v>
      </c>
      <c r="N160" s="30"/>
      <c r="P160" s="17"/>
      <c r="Q160" s="17"/>
    </row>
    <row r="161" spans="2:17" s="6" customFormat="1" x14ac:dyDescent="0.2">
      <c r="B161" s="6">
        <v>20</v>
      </c>
      <c r="C161" s="6">
        <v>12</v>
      </c>
      <c r="D161" s="23">
        <f t="shared" si="6"/>
        <v>0.112</v>
      </c>
      <c r="N161" s="30"/>
      <c r="P161" s="17"/>
      <c r="Q161" s="17"/>
    </row>
  </sheetData>
  <sortState ref="A2:AA59">
    <sortCondition ref="A2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Hollocher</dc:creator>
  <cp:lastModifiedBy>Kurt Hollocher</cp:lastModifiedBy>
  <dcterms:created xsi:type="dcterms:W3CDTF">2017-01-30T18:59:24Z</dcterms:created>
  <dcterms:modified xsi:type="dcterms:W3CDTF">2022-10-31T17:57:04Z</dcterms:modified>
</cp:coreProperties>
</file>